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utaja\Desktop\voistlused\sisekergejoustik\2016\JAB\"/>
    </mc:Choice>
  </mc:AlternateContent>
  <bookViews>
    <workbookView xWindow="0" yWindow="0" windowWidth="28800" windowHeight="12435" activeTab="6"/>
  </bookViews>
  <sheets>
    <sheet name="JT" sheetId="3" r:id="rId1"/>
    <sheet name="JP" sheetId="2" r:id="rId2"/>
    <sheet name="AT" sheetId="8" r:id="rId3"/>
    <sheet name="AP" sheetId="6" r:id="rId4"/>
    <sheet name="BT" sheetId="5" r:id="rId5"/>
    <sheet name="BP" sheetId="4" r:id="rId6"/>
    <sheet name="medalid" sheetId="9" r:id="rId7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9" l="1"/>
  <c r="J11" i="9"/>
</calcChain>
</file>

<file path=xl/sharedStrings.xml><?xml version="1.0" encoding="utf-8"?>
<sst xmlns="http://schemas.openxmlformats.org/spreadsheetml/2006/main" count="2002" uniqueCount="455">
  <si>
    <t>Jrk.</t>
  </si>
  <si>
    <t>Sünniaeg</t>
  </si>
  <si>
    <t>Kool</t>
  </si>
  <si>
    <t>60mTJ</t>
  </si>
  <si>
    <t>600/1000m</t>
  </si>
  <si>
    <t>kaugus</t>
  </si>
  <si>
    <t>kõrgus</t>
  </si>
  <si>
    <t>kuul</t>
  </si>
  <si>
    <t>300m</t>
  </si>
  <si>
    <t>Eesnimi- perekonnanimi</t>
  </si>
  <si>
    <t>Koht</t>
  </si>
  <si>
    <t>Finaal</t>
  </si>
  <si>
    <t>Eeljooks</t>
  </si>
  <si>
    <t>Protokoll B poisid</t>
  </si>
  <si>
    <t>60 m BP</t>
  </si>
  <si>
    <t>60 m tõkked BP</t>
  </si>
  <si>
    <t>Protokoll B tüdrukud</t>
  </si>
  <si>
    <t>60 m BT</t>
  </si>
  <si>
    <t>60 m tõkked BT</t>
  </si>
  <si>
    <t>Protokoll A tüdrukud</t>
  </si>
  <si>
    <t>60 m AP</t>
  </si>
  <si>
    <t>Protokoll A poisid</t>
  </si>
  <si>
    <t>60 m tõkked AP</t>
  </si>
  <si>
    <t>60 m AT</t>
  </si>
  <si>
    <t>60 m tõkked AT</t>
  </si>
  <si>
    <t>Protokoll J poisid</t>
  </si>
  <si>
    <t>60 m JP</t>
  </si>
  <si>
    <t>60 m tõkked JP</t>
  </si>
  <si>
    <t>Protokoll J tüdrukud</t>
  </si>
  <si>
    <t>60 m JT</t>
  </si>
  <si>
    <t>Franko Reinhold</t>
  </si>
  <si>
    <t>PKHK</t>
  </si>
  <si>
    <t>Erik Naissaar</t>
  </si>
  <si>
    <t>Elari Tõnström</t>
  </si>
  <si>
    <t>Maret Kaldmäe</t>
  </si>
  <si>
    <t>Johanna Roos</t>
  </si>
  <si>
    <t>Ann Kristin Vaher</t>
  </si>
  <si>
    <t>20,06,2001</t>
  </si>
  <si>
    <t>Anet Kesküla</t>
  </si>
  <si>
    <t>Emma Jõgi</t>
  </si>
  <si>
    <t>Vete Mari Kuningas</t>
  </si>
  <si>
    <t>Renata Randmaa</t>
  </si>
  <si>
    <t>Reimo Ruul</t>
  </si>
  <si>
    <t>Erich Eermann</t>
  </si>
  <si>
    <t>Anton Kudrjatsev</t>
  </si>
  <si>
    <t>Rannar Tšipurin</t>
  </si>
  <si>
    <t>Ülejõe Põhikool</t>
  </si>
  <si>
    <t>Martin Hansschmidt</t>
  </si>
  <si>
    <t>Martin Meresaar</t>
  </si>
  <si>
    <t>Brätten Järvik</t>
  </si>
  <si>
    <t>Herman Mõlder</t>
  </si>
  <si>
    <t>Mikey Põder</t>
  </si>
  <si>
    <t>Elmar Roolaht</t>
  </si>
  <si>
    <t>Christian Erala</t>
  </si>
  <si>
    <t>Ott Gridassov</t>
  </si>
  <si>
    <t>Sten Erik Tomingas</t>
  </si>
  <si>
    <t>Vanessa Nikitina</t>
  </si>
  <si>
    <t>Merily-Anett Hallik</t>
  </si>
  <si>
    <t>Paula Kübar</t>
  </si>
  <si>
    <t>Jacline Värk</t>
  </si>
  <si>
    <t>Reilika Ritson</t>
  </si>
  <si>
    <t>Rasmus Roosleht</t>
  </si>
  <si>
    <t>Karl-Mattias Prangli</t>
  </si>
  <si>
    <t>Hendrik Madisson</t>
  </si>
  <si>
    <t>Georg Grahv</t>
  </si>
  <si>
    <t>Rocco Mõtt</t>
  </si>
  <si>
    <t>Eero Reila</t>
  </si>
  <si>
    <t>Rasmus Kirotar</t>
  </si>
  <si>
    <t>Martin Aasa</t>
  </si>
  <si>
    <t>Brita Tõnisson</t>
  </si>
  <si>
    <t>Pärnjõe PK</t>
  </si>
  <si>
    <t>Helina Karro</t>
  </si>
  <si>
    <t>Regina Mass</t>
  </si>
  <si>
    <t>Marian Solovjova</t>
  </si>
  <si>
    <t>Markus Pärna</t>
  </si>
  <si>
    <t>Mairold Kalda</t>
  </si>
  <si>
    <t>60m</t>
  </si>
  <si>
    <t>Deborah Puusepp</t>
  </si>
  <si>
    <t>Uulu Põhikool</t>
  </si>
  <si>
    <t>Angela Absalon</t>
  </si>
  <si>
    <t>Ethel Saarnak</t>
  </si>
  <si>
    <t>Kelly Roosilill</t>
  </si>
  <si>
    <t>Martina Puusepp</t>
  </si>
  <si>
    <t>Lisanne Lehtemaa</t>
  </si>
  <si>
    <t>Tootsi La/Pk</t>
  </si>
  <si>
    <t>Helen Mändma</t>
  </si>
  <si>
    <t>Daily Raudsepp</t>
  </si>
  <si>
    <t>Renee Balent</t>
  </si>
  <si>
    <t>Kristjan Kannus</t>
  </si>
  <si>
    <t>Kardo Erm</t>
  </si>
  <si>
    <t>Dan Safonov</t>
  </si>
  <si>
    <t>Annabel Leotoots</t>
  </si>
  <si>
    <t>Gettlin Kell</t>
  </si>
  <si>
    <t>Karit Hansberg</t>
  </si>
  <si>
    <t>Margit Viies</t>
  </si>
  <si>
    <t>Mirette Juurikas</t>
  </si>
  <si>
    <t>05.051999</t>
  </si>
  <si>
    <t>Georgina Ristoja</t>
  </si>
  <si>
    <t>Grete Hartwich</t>
  </si>
  <si>
    <t>Anna Maria Pajuste</t>
  </si>
  <si>
    <t>Roland Sõmer</t>
  </si>
  <si>
    <t>Hendrik Treumuth</t>
  </si>
  <si>
    <t>Armin Golovanov</t>
  </si>
  <si>
    <t>Martin Särev</t>
  </si>
  <si>
    <t>Konstantin Tsernov</t>
  </si>
  <si>
    <t>Kairo Teder</t>
  </si>
  <si>
    <t>Ragnar Künnapas</t>
  </si>
  <si>
    <t>Gemo Tasane</t>
  </si>
  <si>
    <t>Audru Kool</t>
  </si>
  <si>
    <t>Kenter Leas</t>
  </si>
  <si>
    <t>Egert Ervin Messek</t>
  </si>
  <si>
    <t>Jaan Endrik Kirsi</t>
  </si>
  <si>
    <t>Tauno Danilov</t>
  </si>
  <si>
    <t>Raido Ott</t>
  </si>
  <si>
    <t>Mai kool</t>
  </si>
  <si>
    <t>Jürgen Lohu</t>
  </si>
  <si>
    <t>Caspar Lääne</t>
  </si>
  <si>
    <t>Annabel Juhkentaal</t>
  </si>
  <si>
    <t>PSHG</t>
  </si>
  <si>
    <t>Leena Lota Kalbus</t>
  </si>
  <si>
    <t>Kelly Ehavee</t>
  </si>
  <si>
    <t>Karin Malm</t>
  </si>
  <si>
    <t>Helena Udso</t>
  </si>
  <si>
    <t>Meriliis Lillemägi</t>
  </si>
  <si>
    <t>Anett Maria Reinas</t>
  </si>
  <si>
    <t>Kerttu Luhthein</t>
  </si>
  <si>
    <t>Raul Tääker</t>
  </si>
  <si>
    <t>Robin Limberg</t>
  </si>
  <si>
    <t>Kert Neeme</t>
  </si>
  <si>
    <t>Gennert Janson</t>
  </si>
  <si>
    <t>Kerttu Koni</t>
  </si>
  <si>
    <t>Kristiina Korõtnikova</t>
  </si>
  <si>
    <t>Annaliisa Vask</t>
  </si>
  <si>
    <t>Helena Tääker</t>
  </si>
  <si>
    <t>Kärt Elmend</t>
  </si>
  <si>
    <t>Kevin Orav</t>
  </si>
  <si>
    <t>Raeküla PK</t>
  </si>
  <si>
    <t>Markus Tõnutare</t>
  </si>
  <si>
    <t>Ühisgümn.</t>
  </si>
  <si>
    <t>Kadri Reinik</t>
  </si>
  <si>
    <t>Mai Kool</t>
  </si>
  <si>
    <t>Lilit Aldoja</t>
  </si>
  <si>
    <t>Kilingi-Nõmme G</t>
  </si>
  <si>
    <t>Triinu Saar</t>
  </si>
  <si>
    <t>Epp Loviisa Pärtel</t>
  </si>
  <si>
    <t>Luise Maria Tallo</t>
  </si>
  <si>
    <t>Pille-Riin Oja</t>
  </si>
  <si>
    <t>Andre Asaroht</t>
  </si>
  <si>
    <t>Henrik Tali</t>
  </si>
  <si>
    <t>Karl-Martin Krapp</t>
  </si>
  <si>
    <t>Romet Leets</t>
  </si>
  <si>
    <t>Ewert Ubaleht</t>
  </si>
  <si>
    <t>Tauno Kase</t>
  </si>
  <si>
    <t>Eke Tominga</t>
  </si>
  <si>
    <t>Robert Tõnisson</t>
  </si>
  <si>
    <t>Silver Pärn</t>
  </si>
  <si>
    <t>Madis -Mattias Lind</t>
  </si>
  <si>
    <t>Anne-Mari Peks</t>
  </si>
  <si>
    <t>Camilla Ševtsova</t>
  </si>
  <si>
    <t>Netty Raud</t>
  </si>
  <si>
    <t>Annabel Alliksaar</t>
  </si>
  <si>
    <t>Ann Marii Kivikas</t>
  </si>
  <si>
    <t>Meeri Meedla</t>
  </si>
  <si>
    <t>Sindi G</t>
  </si>
  <si>
    <t>Paikuse pk</t>
  </si>
  <si>
    <t>Pärnu-Jaagupi G</t>
  </si>
  <si>
    <t>Regita Lepla</t>
  </si>
  <si>
    <t>Vändra G</t>
  </si>
  <si>
    <t>Rebecca Sulg</t>
  </si>
  <si>
    <t>Marek Matt</t>
  </si>
  <si>
    <t>Argo Rentnik</t>
  </si>
  <si>
    <t>Heili Jaakson</t>
  </si>
  <si>
    <t>Merilin Palmik</t>
  </si>
  <si>
    <t>Sten Lehemets</t>
  </si>
  <si>
    <t>Ireen Kuldkepp</t>
  </si>
  <si>
    <t>Kaupo Klemmer</t>
  </si>
  <si>
    <t>Rando Tomingas</t>
  </si>
  <si>
    <t>Mart - Anton Vendelin</t>
  </si>
  <si>
    <t>Vardo Trepp</t>
  </si>
  <si>
    <t>Ramona Metsäranta</t>
  </si>
  <si>
    <t>Vanalinna PK</t>
  </si>
  <si>
    <t>Tiina Tali</t>
  </si>
  <si>
    <t>Sauga PK</t>
  </si>
  <si>
    <t>Ethel Silla</t>
  </si>
  <si>
    <t>Paikuse PK</t>
  </si>
  <si>
    <t>Cleer Põldsaar</t>
  </si>
  <si>
    <t>Elisa Annamaa</t>
  </si>
  <si>
    <t>Ülejõe PK</t>
  </si>
  <si>
    <t>Martha-Liset Rõõmussar</t>
  </si>
  <si>
    <t>Kuninga tn.PK</t>
  </si>
  <si>
    <t>Pirgid Salusoo</t>
  </si>
  <si>
    <t>Airiin Liisbet Strandson</t>
  </si>
  <si>
    <t>Koidula gümn.</t>
  </si>
  <si>
    <t>Carol Annuk</t>
  </si>
  <si>
    <t>Hanna Andla</t>
  </si>
  <si>
    <t>Kristo Kõplas</t>
  </si>
  <si>
    <t>Tormi Tasane</t>
  </si>
  <si>
    <t>Mikk Saarse</t>
  </si>
  <si>
    <t>Robin Rahula</t>
  </si>
  <si>
    <t>Herman Pärn</t>
  </si>
  <si>
    <t>Andry Harjakas</t>
  </si>
  <si>
    <t>Sander Arusalu</t>
  </si>
  <si>
    <t>Henri Sai</t>
  </si>
  <si>
    <t>Hans Markus Kalmer</t>
  </si>
  <si>
    <t>Jakob Ristimets</t>
  </si>
  <si>
    <t>Joonas Sild</t>
  </si>
  <si>
    <t>Ranel Tasane</t>
  </si>
  <si>
    <t>Artur Tuttar</t>
  </si>
  <si>
    <t>Markus-Lucas Lehemets</t>
  </si>
  <si>
    <t>Robin Mäesep</t>
  </si>
  <si>
    <t>Martin Pärn</t>
  </si>
  <si>
    <t>SK Fortis</t>
  </si>
  <si>
    <t>Robertas Pozela v.a</t>
  </si>
  <si>
    <t>Kristjan Karama v.a</t>
  </si>
  <si>
    <t>Kreete Verlin v.a</t>
  </si>
  <si>
    <t>Carmen Silluta v.a</t>
  </si>
  <si>
    <t>Eliis Arrak</t>
  </si>
  <si>
    <t>Rääma pk</t>
  </si>
  <si>
    <t>Marie Saar</t>
  </si>
  <si>
    <t>Tori PK</t>
  </si>
  <si>
    <t>Galina Kuusik</t>
  </si>
  <si>
    <t>Raul Viira</t>
  </si>
  <si>
    <t>Germo Pärnik</t>
  </si>
  <si>
    <t>Marwin Joseph Virkus</t>
  </si>
  <si>
    <t>Marek Lilleväli</t>
  </si>
  <si>
    <t>Armin- Mairon Ardoja</t>
  </si>
  <si>
    <t>Aaron Saar</t>
  </si>
  <si>
    <t>Aron Lemets</t>
  </si>
  <si>
    <t>Kevin Künnapas</t>
  </si>
  <si>
    <t>Andreas Kallaste</t>
  </si>
  <si>
    <t>Liina Laurimäe</t>
  </si>
  <si>
    <t>Jakob Jääger</t>
  </si>
  <si>
    <t>Jan Markkus Salk</t>
  </si>
  <si>
    <t>Clyde Avamere</t>
  </si>
  <si>
    <t>Remi Andero Õunapuu</t>
  </si>
  <si>
    <t>Agnes Võsanurm</t>
  </si>
  <si>
    <t>Jõõpre pk</t>
  </si>
  <si>
    <t>Meryl Jerofejev</t>
  </si>
  <si>
    <t>Yvonne Pärn</t>
  </si>
  <si>
    <t>Simone Pärn</t>
  </si>
  <si>
    <t>Aeg</t>
  </si>
  <si>
    <t>Kolmikhüpe JP</t>
  </si>
  <si>
    <t>Kolmikhüpe AP</t>
  </si>
  <si>
    <t>Kolmikhüpe BT</t>
  </si>
  <si>
    <t>Tulemus</t>
  </si>
  <si>
    <t>300 m JP</t>
  </si>
  <si>
    <t>1000 m JP</t>
  </si>
  <si>
    <t>Kaugushüpe JP</t>
  </si>
  <si>
    <t>Kaugushüpe JT</t>
  </si>
  <si>
    <t>Kuulitõuge JT</t>
  </si>
  <si>
    <t>Kõrgushüpe JT</t>
  </si>
  <si>
    <t>Kuulitõuge JP</t>
  </si>
  <si>
    <t>Kõrgushüpe JP</t>
  </si>
  <si>
    <t>300 m AT</t>
  </si>
  <si>
    <t>Kaugushüpe AT</t>
  </si>
  <si>
    <t>Kuulitõuge AT</t>
  </si>
  <si>
    <t>Kõrgushüpe AT</t>
  </si>
  <si>
    <t>Teivashüpe AT</t>
  </si>
  <si>
    <t>1000 m AP</t>
  </si>
  <si>
    <t>300 m AP</t>
  </si>
  <si>
    <t>Kaugushüpe AP</t>
  </si>
  <si>
    <t>Kuulitõuge AP</t>
  </si>
  <si>
    <t>Kõrgushüpe AP</t>
  </si>
  <si>
    <t>Teivashüpe AP</t>
  </si>
  <si>
    <t>300 m BT</t>
  </si>
  <si>
    <t>Kaugushüpe BT</t>
  </si>
  <si>
    <t>Kuulitõuge BT</t>
  </si>
  <si>
    <t>Kõrgushüpe BT</t>
  </si>
  <si>
    <t>Teivashüpe BT</t>
  </si>
  <si>
    <t>1000 m BP</t>
  </si>
  <si>
    <t>300 m BP</t>
  </si>
  <si>
    <t>Kaugushüpe BP</t>
  </si>
  <si>
    <t>Kuulitõuge BP</t>
  </si>
  <si>
    <t>Kõrgushüpe BP</t>
  </si>
  <si>
    <t>Teivashüpe BP</t>
  </si>
  <si>
    <t>600 m BT</t>
  </si>
  <si>
    <t>600 m AT</t>
  </si>
  <si>
    <t>600 m JT</t>
  </si>
  <si>
    <t>Iris Abdullajev</t>
  </si>
  <si>
    <t>Karmel Kaup</t>
  </si>
  <si>
    <t>Carolina Reidma</t>
  </si>
  <si>
    <t>Ingrid Viilo</t>
  </si>
  <si>
    <t>Alvar Valtna</t>
  </si>
  <si>
    <t>Karl - Louis Laasmäe</t>
  </si>
  <si>
    <t>Siim Tammearu</t>
  </si>
  <si>
    <t>Enrico Veensalu</t>
  </si>
  <si>
    <t>Ühisgümnaasium</t>
  </si>
  <si>
    <t>Karl Mattias Prangli</t>
  </si>
  <si>
    <t>Anna Maria Hermann</t>
  </si>
  <si>
    <t>Kuninga tn. PK</t>
  </si>
  <si>
    <t>Janely Kangur</t>
  </si>
  <si>
    <t>Anete Siman</t>
  </si>
  <si>
    <t>PÜG</t>
  </si>
  <si>
    <t>Kätlin Rändla</t>
  </si>
  <si>
    <t>Kevin Anderson</t>
  </si>
  <si>
    <t>Rait Väiko</t>
  </si>
  <si>
    <t>Gregor Kaevats</t>
  </si>
  <si>
    <t>Jenss Lootus</t>
  </si>
  <si>
    <t>Hans Kristjan Pilve</t>
  </si>
  <si>
    <t>Frederik Leppik</t>
  </si>
  <si>
    <t>Aleksander Rebane</t>
  </si>
  <si>
    <t>Karl Joosep Kass</t>
  </si>
  <si>
    <t>Uku Kõrre</t>
  </si>
  <si>
    <t>Kuninga PK</t>
  </si>
  <si>
    <t>Ronaldo Tiismaa</t>
  </si>
  <si>
    <t>Märt Tammearu</t>
  </si>
  <si>
    <t>Geir Tristan Anton</t>
  </si>
  <si>
    <t>Kaur Kristjan Anton</t>
  </si>
  <si>
    <t>JP</t>
  </si>
  <si>
    <t>Toomas Tankler</t>
  </si>
  <si>
    <t>Mihkel Lepaste</t>
  </si>
  <si>
    <t>Steven Sepp</t>
  </si>
  <si>
    <t>Karl Orgusaar</t>
  </si>
  <si>
    <t>Marttin Lepaste</t>
  </si>
  <si>
    <t>Karolin Poželaite</t>
  </si>
  <si>
    <t>Emely Karhu</t>
  </si>
  <si>
    <t>Kareti Sakala</t>
  </si>
  <si>
    <t>SK Audentes</t>
  </si>
  <si>
    <t>Altius</t>
  </si>
  <si>
    <t>Pärnu Kalev</t>
  </si>
  <si>
    <t>Keiso Pedriks va.</t>
  </si>
  <si>
    <t>Rauno Kirschbaum va.</t>
  </si>
  <si>
    <t>Ranno Tasane va.</t>
  </si>
  <si>
    <t>Johanna Aarna</t>
  </si>
  <si>
    <t>P.-Jaagupi G</t>
  </si>
  <si>
    <t>DNF</t>
  </si>
  <si>
    <t>I</t>
  </si>
  <si>
    <t>vv</t>
  </si>
  <si>
    <t>Jk.</t>
  </si>
  <si>
    <t>II</t>
  </si>
  <si>
    <t>III</t>
  </si>
  <si>
    <t>60 m tõkked M</t>
  </si>
  <si>
    <t>Kreete Verlin va.</t>
  </si>
  <si>
    <t>DNS</t>
  </si>
  <si>
    <t>DQ</t>
  </si>
  <si>
    <t>.2001</t>
  </si>
  <si>
    <t>III.-4.</t>
  </si>
  <si>
    <t>60 m tõkkedjooks TJ</t>
  </si>
  <si>
    <t>Dan-Aleksander Soontalu</t>
  </si>
  <si>
    <t>Tori pk</t>
  </si>
  <si>
    <t>Karolina Poželaite</t>
  </si>
  <si>
    <t>5,60</t>
  </si>
  <si>
    <t>5,02</t>
  </si>
  <si>
    <t>Mari Lutšihhin</t>
  </si>
  <si>
    <t>4,56</t>
  </si>
  <si>
    <t>4,71</t>
  </si>
  <si>
    <t>4,27</t>
  </si>
  <si>
    <t>4,13</t>
  </si>
  <si>
    <t>4,09</t>
  </si>
  <si>
    <t>4,06</t>
  </si>
  <si>
    <t>NM</t>
  </si>
  <si>
    <t>Sära Sthella Tohv</t>
  </si>
  <si>
    <t>2.05,61</t>
  </si>
  <si>
    <t>1.57,81</t>
  </si>
  <si>
    <t>2.10,56</t>
  </si>
  <si>
    <t>2.01,48</t>
  </si>
  <si>
    <t>2.08,63</t>
  </si>
  <si>
    <t>2.13,42</t>
  </si>
  <si>
    <t>1.56,91</t>
  </si>
  <si>
    <t>2.05,11</t>
  </si>
  <si>
    <t>1.49,54</t>
  </si>
  <si>
    <t>2.16,94</t>
  </si>
  <si>
    <t>2.01,98</t>
  </si>
  <si>
    <t>2.06,04</t>
  </si>
  <si>
    <t>2.10,22</t>
  </si>
  <si>
    <t>1.56,90</t>
  </si>
  <si>
    <t>2.02,19</t>
  </si>
  <si>
    <t>2.05,64</t>
  </si>
  <si>
    <t>1.52,79</t>
  </si>
  <si>
    <t>3.10,17</t>
  </si>
  <si>
    <t>2.57,28</t>
  </si>
  <si>
    <t>2.47,20</t>
  </si>
  <si>
    <t>2.41,91</t>
  </si>
  <si>
    <t>2.46,88</t>
  </si>
  <si>
    <t>1.47,23</t>
  </si>
  <si>
    <t>1.55,63</t>
  </si>
  <si>
    <t>2.12,29</t>
  </si>
  <si>
    <t>2.30,95</t>
  </si>
  <si>
    <t>2.23,40</t>
  </si>
  <si>
    <t>2.01,36</t>
  </si>
  <si>
    <t>2.20,42</t>
  </si>
  <si>
    <t>1.57,67</t>
  </si>
  <si>
    <t>2.01,60</t>
  </si>
  <si>
    <t>1.54,37</t>
  </si>
  <si>
    <t>2.08,54</t>
  </si>
  <si>
    <t>2.02,35</t>
  </si>
  <si>
    <t>1.58,34</t>
  </si>
  <si>
    <t>1.56,15</t>
  </si>
  <si>
    <t>2.09,96</t>
  </si>
  <si>
    <t>3.27,51</t>
  </si>
  <si>
    <t>3.19,02</t>
  </si>
  <si>
    <t>2.59,14</t>
  </si>
  <si>
    <t>3.09,13</t>
  </si>
  <si>
    <t>3.05,86</t>
  </si>
  <si>
    <t>3.34,06</t>
  </si>
  <si>
    <t>3.12,08</t>
  </si>
  <si>
    <t>3.23,48</t>
  </si>
  <si>
    <t>2.58,72</t>
  </si>
  <si>
    <t>3.09,33</t>
  </si>
  <si>
    <t>3.44,52</t>
  </si>
  <si>
    <t>3.19,99</t>
  </si>
  <si>
    <t>3.33,04</t>
  </si>
  <si>
    <t>3.20,56</t>
  </si>
  <si>
    <t>3.41,64</t>
  </si>
  <si>
    <t>3.38,75</t>
  </si>
  <si>
    <t>3.14,58</t>
  </si>
  <si>
    <t>3.34,32</t>
  </si>
  <si>
    <t>3.16,87</t>
  </si>
  <si>
    <t>3.35,54</t>
  </si>
  <si>
    <t>3.30,36</t>
  </si>
  <si>
    <t>3.36,03</t>
  </si>
  <si>
    <t>3.34,33</t>
  </si>
  <si>
    <t>3.31,31</t>
  </si>
  <si>
    <t>3.31,00</t>
  </si>
  <si>
    <t>3.35,17</t>
  </si>
  <si>
    <t>3.46,06</t>
  </si>
  <si>
    <t>3.16,59</t>
  </si>
  <si>
    <t>3.34,15</t>
  </si>
  <si>
    <t>3.33,52</t>
  </si>
  <si>
    <t>1.58,47</t>
  </si>
  <si>
    <t>4.-5.</t>
  </si>
  <si>
    <t>Madis Kaare</t>
  </si>
  <si>
    <t>Genth Günberg</t>
  </si>
  <si>
    <t>.2003</t>
  </si>
  <si>
    <t>Vanalinna pk</t>
  </si>
  <si>
    <t>Magnar Liier</t>
  </si>
  <si>
    <t>II.-III.</t>
  </si>
  <si>
    <t>6.-7.</t>
  </si>
  <si>
    <t>NH</t>
  </si>
  <si>
    <t>Karetti Sakala</t>
  </si>
  <si>
    <t>MK</t>
  </si>
  <si>
    <t>JT</t>
  </si>
  <si>
    <t>AT</t>
  </si>
  <si>
    <t>AP</t>
  </si>
  <si>
    <t>BT</t>
  </si>
  <si>
    <t>BP</t>
  </si>
  <si>
    <t>VK</t>
  </si>
  <si>
    <t>x</t>
  </si>
  <si>
    <t>Kokku</t>
  </si>
  <si>
    <t>Kokku osales 216 õpilast</t>
  </si>
  <si>
    <t>Maakonna 13 koolist 104</t>
  </si>
  <si>
    <t>Pärnu linna 10 koolist 113</t>
  </si>
  <si>
    <t>RKA Priit Neeme</t>
  </si>
  <si>
    <t>RKB Ene Saagpakk</t>
  </si>
  <si>
    <t xml:space="preserve">Ilma PKHK medaliteta </t>
  </si>
  <si>
    <t>4 kg</t>
  </si>
  <si>
    <t>6 kg</t>
  </si>
  <si>
    <t>3 kg</t>
  </si>
  <si>
    <t>5 kg</t>
  </si>
  <si>
    <t xml:space="preserve">4 kg </t>
  </si>
  <si>
    <t>25 alalt saadi</t>
  </si>
  <si>
    <t>9 ala ei saadud medaleid</t>
  </si>
  <si>
    <t>% arvutus</t>
  </si>
  <si>
    <t>X, alal ei osalenud maakoole</t>
  </si>
  <si>
    <t>O medaleid ei saadud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</si>
</sst>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25]General"/>
    <numFmt numFmtId="165" formatCode="[$-425]d&quot;.&quot;mm&quot;.&quot;yyyy"/>
    <numFmt numFmtId="166" formatCode="0.0"/>
  </numFmts>
  <fonts count="2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"/>
    </font>
    <font>
      <sz val="11"/>
      <color rgb="FF000000"/>
      <name val="Calibri"/>
      <family val="2"/>
      <charset val="186"/>
    </font>
    <font>
      <sz val="10"/>
      <color rgb="FF000000"/>
      <name val="Calibri"/>
      <family val="2"/>
      <charset val="186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sz val="10"/>
      <color rgb="FFFF0000"/>
      <name val="Calibri"/>
      <family val="2"/>
    </font>
    <font>
      <i/>
      <sz val="10"/>
      <name val="Calibri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b/>
      <sz val="10"/>
      <color indexed="8"/>
      <name val="Calibri"/>
      <family val="2"/>
      <charset val="186"/>
      <scheme val="minor"/>
    </font>
    <font>
      <b/>
      <sz val="10"/>
      <color rgb="FFFF0000"/>
      <name val="Calibri"/>
      <family val="2"/>
      <charset val="186"/>
    </font>
    <font>
      <b/>
      <i/>
      <sz val="10"/>
      <color rgb="FFFF0000"/>
      <name val="Calibri"/>
      <family val="2"/>
      <charset val="186"/>
    </font>
    <font>
      <b/>
      <sz val="10"/>
      <color rgb="FF00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8" fillId="0" borderId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14" fontId="2" fillId="0" borderId="0" xfId="0" applyNumberFormat="1" applyFont="1" applyBorder="1"/>
    <xf numFmtId="0" fontId="1" fillId="0" borderId="0" xfId="0" applyFont="1"/>
    <xf numFmtId="0" fontId="3" fillId="2" borderId="0" xfId="0" applyFont="1" applyFill="1" applyBorder="1"/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/>
    <xf numFmtId="14" fontId="2" fillId="0" borderId="0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right"/>
    </xf>
    <xf numFmtId="164" fontId="5" fillId="0" borderId="0" xfId="1" applyFont="1" applyBorder="1" applyAlignment="1"/>
    <xf numFmtId="14" fontId="5" fillId="0" borderId="0" xfId="1" applyNumberFormat="1" applyFont="1" applyBorder="1" applyAlignment="1">
      <alignment horizontal="right"/>
    </xf>
    <xf numFmtId="14" fontId="2" fillId="0" borderId="0" xfId="0" applyNumberFormat="1" applyFont="1" applyFill="1" applyBorder="1" applyAlignment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14" fontId="4" fillId="0" borderId="0" xfId="0" applyNumberFormat="1" applyFont="1" applyFill="1" applyBorder="1" applyAlignment="1"/>
    <xf numFmtId="164" fontId="9" fillId="0" borderId="0" xfId="1" applyFont="1" applyBorder="1" applyAlignment="1"/>
    <xf numFmtId="165" fontId="9" fillId="0" borderId="0" xfId="1" applyNumberFormat="1" applyFont="1" applyBorder="1" applyAlignment="1">
      <alignment horizontal="right"/>
    </xf>
    <xf numFmtId="164" fontId="18" fillId="0" borderId="0" xfId="1" applyFont="1" applyBorder="1" applyAlignment="1"/>
    <xf numFmtId="0" fontId="10" fillId="0" borderId="0" xfId="0" applyFont="1" applyBorder="1" applyAlignment="1"/>
    <xf numFmtId="49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64" fontId="5" fillId="0" borderId="0" xfId="1" applyFont="1" applyFill="1" applyBorder="1" applyAlignment="1"/>
    <xf numFmtId="14" fontId="5" fillId="0" borderId="0" xfId="1" applyNumberFormat="1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164" fontId="7" fillId="0" borderId="0" xfId="1" applyFont="1" applyBorder="1" applyAlignment="1"/>
    <xf numFmtId="14" fontId="7" fillId="0" borderId="0" xfId="1" applyNumberFormat="1" applyFont="1" applyBorder="1" applyAlignment="1">
      <alignment horizontal="right"/>
    </xf>
    <xf numFmtId="0" fontId="6" fillId="0" borderId="0" xfId="0" applyFont="1" applyBorder="1"/>
    <xf numFmtId="14" fontId="6" fillId="0" borderId="0" xfId="0" applyNumberFormat="1" applyFont="1" applyBorder="1"/>
    <xf numFmtId="164" fontId="7" fillId="0" borderId="0" xfId="1" applyFont="1" applyFill="1" applyBorder="1" applyAlignment="1"/>
    <xf numFmtId="14" fontId="7" fillId="0" borderId="0" xfId="1" applyNumberFormat="1" applyFont="1" applyFill="1" applyBorder="1" applyAlignment="1">
      <alignment horizontal="right"/>
    </xf>
    <xf numFmtId="164" fontId="12" fillId="0" borderId="0" xfId="1" applyFont="1" applyBorder="1" applyAlignment="1"/>
    <xf numFmtId="165" fontId="12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0" fontId="17" fillId="0" borderId="0" xfId="0" applyFont="1" applyBorder="1"/>
    <xf numFmtId="14" fontId="17" fillId="0" borderId="0" xfId="0" applyNumberFormat="1" applyFont="1" applyBorder="1"/>
    <xf numFmtId="0" fontId="20" fillId="0" borderId="0" xfId="0" applyFont="1" applyBorder="1"/>
    <xf numFmtId="14" fontId="20" fillId="0" borderId="0" xfId="0" applyNumberFormat="1" applyFont="1" applyBorder="1"/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right"/>
    </xf>
    <xf numFmtId="0" fontId="21" fillId="0" borderId="0" xfId="0" applyFont="1" applyBorder="1"/>
    <xf numFmtId="14" fontId="21" fillId="0" borderId="0" xfId="0" applyNumberFormat="1" applyFont="1" applyBorder="1"/>
    <xf numFmtId="0" fontId="3" fillId="0" borderId="0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Border="1"/>
    <xf numFmtId="14" fontId="14" fillId="0" borderId="0" xfId="0" applyNumberFormat="1" applyFont="1" applyBorder="1"/>
    <xf numFmtId="0" fontId="7" fillId="0" borderId="0" xfId="0" applyFont="1" applyBorder="1" applyAlignment="1">
      <alignment horizontal="left"/>
    </xf>
    <xf numFmtId="0" fontId="10" fillId="0" borderId="0" xfId="0" applyFont="1" applyFill="1" applyBorder="1" applyAlignment="1"/>
    <xf numFmtId="14" fontId="10" fillId="0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left"/>
    </xf>
    <xf numFmtId="14" fontId="19" fillId="0" borderId="0" xfId="0" applyNumberFormat="1" applyFont="1" applyBorder="1" applyAlignment="1">
      <alignment horizontal="right"/>
    </xf>
    <xf numFmtId="0" fontId="15" fillId="0" borderId="0" xfId="0" applyFont="1" applyBorder="1"/>
    <xf numFmtId="14" fontId="15" fillId="0" borderId="0" xfId="0" applyNumberFormat="1" applyFont="1" applyBorder="1"/>
    <xf numFmtId="164" fontId="13" fillId="0" borderId="0" xfId="1" applyFont="1" applyBorder="1"/>
    <xf numFmtId="14" fontId="13" fillId="0" borderId="0" xfId="1" applyNumberFormat="1" applyFont="1" applyBorder="1"/>
    <xf numFmtId="0" fontId="10" fillId="0" borderId="0" xfId="0" applyFont="1" applyBorder="1" applyAlignment="1">
      <alignment horizontal="left"/>
    </xf>
    <xf numFmtId="164" fontId="17" fillId="0" borderId="0" xfId="1" applyFont="1" applyBorder="1"/>
    <xf numFmtId="14" fontId="17" fillId="0" borderId="0" xfId="1" applyNumberFormat="1" applyFont="1" applyBorder="1"/>
    <xf numFmtId="14" fontId="10" fillId="0" borderId="0" xfId="0" applyNumberFormat="1" applyFont="1" applyBorder="1" applyAlignment="1"/>
    <xf numFmtId="164" fontId="10" fillId="0" borderId="0" xfId="1" applyFont="1" applyBorder="1" applyAlignment="1"/>
    <xf numFmtId="14" fontId="10" fillId="0" borderId="0" xfId="1" applyNumberFormat="1" applyFont="1" applyBorder="1" applyAlignment="1">
      <alignment horizontal="right"/>
    </xf>
    <xf numFmtId="164" fontId="10" fillId="0" borderId="0" xfId="1" applyFont="1" applyFill="1" applyBorder="1" applyAlignment="1">
      <alignment horizontal="left"/>
    </xf>
    <xf numFmtId="14" fontId="10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14" fontId="10" fillId="0" borderId="0" xfId="0" applyNumberFormat="1" applyFont="1" applyFill="1" applyBorder="1" applyAlignment="1"/>
    <xf numFmtId="0" fontId="10" fillId="0" borderId="0" xfId="0" applyFont="1" applyBorder="1"/>
    <xf numFmtId="164" fontId="10" fillId="0" borderId="0" xfId="1" applyFont="1" applyFill="1" applyBorder="1" applyAlignment="1"/>
    <xf numFmtId="0" fontId="16" fillId="0" borderId="0" xfId="0" applyFont="1" applyBorder="1"/>
    <xf numFmtId="14" fontId="16" fillId="0" borderId="0" xfId="0" applyNumberFormat="1" applyFont="1" applyBorder="1"/>
    <xf numFmtId="164" fontId="10" fillId="0" borderId="0" xfId="1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14" fontId="10" fillId="0" borderId="0" xfId="1" applyNumberFormat="1" applyFont="1" applyFill="1" applyBorder="1" applyAlignment="1"/>
    <xf numFmtId="49" fontId="4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16" fontId="3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1" fontId="4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18" fillId="0" borderId="0" xfId="0" applyFont="1" applyBorder="1"/>
    <xf numFmtId="14" fontId="18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11" fillId="0" borderId="0" xfId="0" applyFont="1" applyFill="1" applyBorder="1" applyAlignment="1"/>
    <xf numFmtId="14" fontId="11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/>
    <xf numFmtId="14" fontId="4" fillId="0" borderId="0" xfId="0" applyNumberFormat="1" applyFont="1" applyBorder="1" applyAlignment="1">
      <alignment horizontal="right"/>
    </xf>
    <xf numFmtId="14" fontId="11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22" fillId="0" borderId="0" xfId="0" applyFont="1" applyBorder="1"/>
    <xf numFmtId="14" fontId="22" fillId="0" borderId="0" xfId="0" applyNumberFormat="1" applyFont="1" applyBorder="1"/>
    <xf numFmtId="166" fontId="4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left"/>
    </xf>
    <xf numFmtId="2" fontId="4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23" fillId="0" borderId="0" xfId="1" applyFont="1" applyBorder="1"/>
    <xf numFmtId="14" fontId="23" fillId="0" borderId="0" xfId="1" applyNumberFormat="1" applyFont="1" applyBorder="1"/>
    <xf numFmtId="0" fontId="4" fillId="0" borderId="0" xfId="0" applyNumberFormat="1" applyFont="1" applyAlignment="1">
      <alignment horizontal="center"/>
    </xf>
    <xf numFmtId="14" fontId="24" fillId="0" borderId="0" xfId="0" applyNumberFormat="1" applyFont="1" applyFill="1" applyBorder="1" applyAlignment="1">
      <alignment horizontal="right"/>
    </xf>
    <xf numFmtId="164" fontId="11" fillId="0" borderId="0" xfId="1" applyFont="1" applyBorder="1" applyAlignment="1"/>
    <xf numFmtId="14" fontId="11" fillId="0" borderId="0" xfId="1" applyNumberFormat="1" applyFont="1" applyBorder="1" applyAlignment="1">
      <alignment horizontal="right"/>
    </xf>
    <xf numFmtId="14" fontId="25" fillId="0" borderId="0" xfId="0" applyNumberFormat="1" applyFont="1" applyFill="1" applyBorder="1" applyAlignment="1">
      <alignment horizontal="right"/>
    </xf>
    <xf numFmtId="164" fontId="4" fillId="0" borderId="0" xfId="1" applyFont="1" applyBorder="1" applyAlignment="1"/>
    <xf numFmtId="14" fontId="4" fillId="0" borderId="0" xfId="1" applyNumberFormat="1" applyFont="1" applyBorder="1" applyAlignment="1">
      <alignment horizontal="right"/>
    </xf>
    <xf numFmtId="0" fontId="21" fillId="0" borderId="0" xfId="0" applyFont="1" applyFill="1" applyBorder="1"/>
    <xf numFmtId="14" fontId="21" fillId="0" borderId="0" xfId="0" applyNumberFormat="1" applyFont="1" applyFill="1" applyBorder="1"/>
    <xf numFmtId="164" fontId="26" fillId="0" borderId="0" xfId="1" applyFont="1" applyBorder="1" applyAlignment="1"/>
    <xf numFmtId="165" fontId="26" fillId="0" borderId="0" xfId="1" applyNumberFormat="1" applyFont="1" applyBorder="1" applyAlignment="1">
      <alignment horizontal="right"/>
    </xf>
    <xf numFmtId="0" fontId="4" fillId="0" borderId="0" xfId="0" applyFont="1" applyBorder="1"/>
    <xf numFmtId="165" fontId="18" fillId="0" borderId="0" xfId="1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164" fontId="11" fillId="0" borderId="0" xfId="1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6" fontId="11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0" xfId="0" applyFont="1" applyFill="1"/>
    <xf numFmtId="14" fontId="0" fillId="0" borderId="0" xfId="0" applyNumberFormat="1"/>
    <xf numFmtId="0" fontId="27" fillId="0" borderId="0" xfId="0" applyFont="1"/>
    <xf numFmtId="0" fontId="28" fillId="0" borderId="0" xfId="0" applyFont="1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9" fontId="0" fillId="0" borderId="0" xfId="0" applyNumberForma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B45" sqref="B45"/>
    </sheetView>
  </sheetViews>
  <sheetFormatPr defaultRowHeight="15" x14ac:dyDescent="0.25"/>
  <cols>
    <col min="1" max="1" width="3.5703125" style="59" bestFit="1" customWidth="1"/>
    <col min="2" max="2" width="23.7109375" bestFit="1" customWidth="1"/>
    <col min="3" max="3" width="9.85546875" bestFit="1" customWidth="1"/>
    <col min="4" max="4" width="14.85546875" bestFit="1" customWidth="1"/>
    <col min="5" max="5" width="7.5703125" bestFit="1" customWidth="1"/>
    <col min="7" max="7" width="6" style="146" customWidth="1"/>
    <col min="8" max="8" width="5.5703125" style="146" customWidth="1"/>
  </cols>
  <sheetData>
    <row r="2" spans="1:8" x14ac:dyDescent="0.25">
      <c r="B2" s="15" t="s">
        <v>28</v>
      </c>
    </row>
    <row r="4" spans="1:8" x14ac:dyDescent="0.25">
      <c r="A4" s="4"/>
      <c r="B4" s="16" t="s">
        <v>337</v>
      </c>
      <c r="C4" s="3"/>
      <c r="D4" s="3"/>
      <c r="E4" s="4"/>
      <c r="F4" s="2"/>
      <c r="G4" s="8"/>
    </row>
    <row r="5" spans="1:8" x14ac:dyDescent="0.25">
      <c r="A5" s="4"/>
      <c r="B5" s="3"/>
      <c r="C5" s="3"/>
      <c r="D5" s="3"/>
      <c r="E5" s="4"/>
      <c r="F5" s="2"/>
      <c r="G5" s="8"/>
    </row>
    <row r="6" spans="1:8" x14ac:dyDescent="0.25">
      <c r="A6" s="4" t="s">
        <v>0</v>
      </c>
      <c r="B6" s="48" t="s">
        <v>9</v>
      </c>
      <c r="C6" s="92" t="s">
        <v>1</v>
      </c>
      <c r="D6" s="48" t="s">
        <v>2</v>
      </c>
      <c r="E6" s="48"/>
      <c r="F6" s="8" t="s">
        <v>11</v>
      </c>
      <c r="G6" s="8" t="s">
        <v>10</v>
      </c>
    </row>
    <row r="7" spans="1:8" x14ac:dyDescent="0.25">
      <c r="A7" s="4">
        <v>1</v>
      </c>
      <c r="B7" s="50" t="s">
        <v>214</v>
      </c>
      <c r="C7" s="51">
        <v>35475</v>
      </c>
      <c r="D7" s="50" t="s">
        <v>211</v>
      </c>
      <c r="E7" s="93"/>
      <c r="F7" s="93">
        <v>8.7899999999999991</v>
      </c>
      <c r="G7" s="48" t="s">
        <v>326</v>
      </c>
    </row>
    <row r="8" spans="1:8" x14ac:dyDescent="0.25">
      <c r="A8" s="2">
        <v>2</v>
      </c>
      <c r="B8" s="50" t="s">
        <v>215</v>
      </c>
      <c r="C8" s="51">
        <v>35626</v>
      </c>
      <c r="D8" s="50" t="s">
        <v>211</v>
      </c>
      <c r="E8" s="93"/>
      <c r="F8" s="93">
        <v>9.64</v>
      </c>
      <c r="G8" s="48" t="s">
        <v>329</v>
      </c>
    </row>
    <row r="9" spans="1:8" x14ac:dyDescent="0.25">
      <c r="A9" s="2"/>
      <c r="B9" s="9"/>
      <c r="C9" s="10"/>
      <c r="D9" s="9"/>
      <c r="E9" s="11"/>
      <c r="F9" s="11"/>
      <c r="G9" s="8"/>
    </row>
    <row r="10" spans="1:8" x14ac:dyDescent="0.25">
      <c r="A10" s="4"/>
      <c r="B10" s="16" t="s">
        <v>29</v>
      </c>
      <c r="C10" s="3"/>
      <c r="D10" s="3"/>
      <c r="E10" s="4"/>
      <c r="F10" s="2"/>
      <c r="G10" s="8"/>
    </row>
    <row r="11" spans="1:8" x14ac:dyDescent="0.25">
      <c r="A11" s="4"/>
      <c r="B11" s="3"/>
      <c r="C11" s="3"/>
      <c r="D11" s="3"/>
      <c r="E11" s="4"/>
      <c r="F11" s="2"/>
      <c r="G11" s="8"/>
    </row>
    <row r="12" spans="1:8" x14ac:dyDescent="0.25">
      <c r="A12" s="4" t="s">
        <v>0</v>
      </c>
      <c r="B12" s="5" t="s">
        <v>9</v>
      </c>
      <c r="C12" s="6" t="s">
        <v>1</v>
      </c>
      <c r="D12" s="5" t="s">
        <v>2</v>
      </c>
      <c r="E12" s="5"/>
      <c r="F12" s="7" t="s">
        <v>11</v>
      </c>
      <c r="G12" s="8" t="s">
        <v>10</v>
      </c>
      <c r="H12" s="8" t="s">
        <v>430</v>
      </c>
    </row>
    <row r="13" spans="1:8" x14ac:dyDescent="0.25">
      <c r="A13" s="4">
        <v>1</v>
      </c>
      <c r="B13" s="107" t="s">
        <v>145</v>
      </c>
      <c r="C13" s="108">
        <v>35734</v>
      </c>
      <c r="D13" s="109" t="s">
        <v>142</v>
      </c>
      <c r="E13" s="95"/>
      <c r="F13" s="95">
        <v>8.51</v>
      </c>
      <c r="G13" s="8" t="s">
        <v>326</v>
      </c>
      <c r="H13" s="146" t="s">
        <v>326</v>
      </c>
    </row>
    <row r="14" spans="1:8" x14ac:dyDescent="0.25">
      <c r="A14" s="2">
        <v>2</v>
      </c>
      <c r="B14" s="29" t="s">
        <v>174</v>
      </c>
      <c r="C14" s="55">
        <v>35811</v>
      </c>
      <c r="D14" s="54" t="s">
        <v>167</v>
      </c>
      <c r="E14" s="95"/>
      <c r="F14" s="95">
        <v>8.6</v>
      </c>
      <c r="G14" s="8" t="s">
        <v>329</v>
      </c>
      <c r="H14" s="146" t="s">
        <v>329</v>
      </c>
    </row>
    <row r="15" spans="1:8" x14ac:dyDescent="0.25">
      <c r="A15" s="4">
        <v>3</v>
      </c>
      <c r="B15" s="110" t="s">
        <v>34</v>
      </c>
      <c r="C15" s="111">
        <v>35641</v>
      </c>
      <c r="D15" s="110" t="s">
        <v>165</v>
      </c>
      <c r="E15" s="95"/>
      <c r="F15" s="95">
        <v>8.9499999999999993</v>
      </c>
      <c r="G15" s="8" t="s">
        <v>330</v>
      </c>
      <c r="H15" s="146" t="s">
        <v>330</v>
      </c>
    </row>
    <row r="16" spans="1:8" x14ac:dyDescent="0.25">
      <c r="A16" s="2">
        <v>4</v>
      </c>
      <c r="B16" s="61" t="s">
        <v>146</v>
      </c>
      <c r="C16" s="62">
        <v>35953</v>
      </c>
      <c r="D16" s="63" t="s">
        <v>142</v>
      </c>
      <c r="E16" s="11"/>
      <c r="F16" s="11">
        <v>9.2899999999999991</v>
      </c>
      <c r="G16" s="8">
        <v>4</v>
      </c>
    </row>
    <row r="17" spans="1:8" x14ac:dyDescent="0.25">
      <c r="A17" s="4">
        <v>5</v>
      </c>
      <c r="B17" s="13" t="s">
        <v>278</v>
      </c>
      <c r="C17" s="10">
        <v>35998</v>
      </c>
      <c r="D17" s="13" t="s">
        <v>286</v>
      </c>
      <c r="E17" s="11"/>
      <c r="F17" s="11">
        <v>9.36</v>
      </c>
      <c r="G17" s="8">
        <v>5</v>
      </c>
    </row>
    <row r="18" spans="1:8" x14ac:dyDescent="0.25">
      <c r="A18" s="2">
        <v>6</v>
      </c>
      <c r="B18" s="13" t="s">
        <v>239</v>
      </c>
      <c r="C18" s="10">
        <v>35824</v>
      </c>
      <c r="D18" s="13" t="s">
        <v>118</v>
      </c>
      <c r="E18" s="11"/>
      <c r="F18" s="11">
        <v>9.4</v>
      </c>
      <c r="G18" s="8">
        <v>6</v>
      </c>
    </row>
    <row r="19" spans="1:8" x14ac:dyDescent="0.25">
      <c r="A19" s="4">
        <v>7</v>
      </c>
      <c r="B19" s="66" t="s">
        <v>332</v>
      </c>
      <c r="C19" s="67">
        <v>35475</v>
      </c>
      <c r="D19" s="66" t="s">
        <v>211</v>
      </c>
      <c r="E19" s="11"/>
      <c r="F19" s="11">
        <v>7.79</v>
      </c>
      <c r="G19" s="8"/>
    </row>
    <row r="20" spans="1:8" x14ac:dyDescent="0.25">
      <c r="A20" s="2"/>
      <c r="B20" s="9"/>
      <c r="C20" s="10"/>
      <c r="D20" s="9"/>
      <c r="E20" s="2"/>
      <c r="F20" s="2"/>
      <c r="G20" s="8"/>
    </row>
    <row r="21" spans="1:8" x14ac:dyDescent="0.25">
      <c r="A21" s="4"/>
      <c r="B21" s="16" t="s">
        <v>277</v>
      </c>
      <c r="C21" s="3"/>
      <c r="D21" s="3"/>
      <c r="E21" s="4"/>
      <c r="F21" s="2"/>
      <c r="G21" s="8"/>
    </row>
    <row r="22" spans="1:8" x14ac:dyDescent="0.25">
      <c r="A22" s="4"/>
      <c r="B22" s="3"/>
      <c r="C22" s="3"/>
      <c r="D22" s="3"/>
      <c r="E22" s="4"/>
      <c r="F22" s="2"/>
      <c r="G22" s="8"/>
    </row>
    <row r="23" spans="1:8" x14ac:dyDescent="0.25">
      <c r="A23" s="4" t="s">
        <v>0</v>
      </c>
      <c r="B23" s="5" t="s">
        <v>9</v>
      </c>
      <c r="C23" s="6" t="s">
        <v>1</v>
      </c>
      <c r="D23" s="5" t="s">
        <v>2</v>
      </c>
      <c r="E23" s="5"/>
      <c r="F23" s="7" t="s">
        <v>11</v>
      </c>
      <c r="G23" s="8" t="s">
        <v>10</v>
      </c>
      <c r="H23" s="8" t="s">
        <v>430</v>
      </c>
    </row>
    <row r="24" spans="1:8" x14ac:dyDescent="0.25">
      <c r="A24" s="4">
        <v>1</v>
      </c>
      <c r="B24" s="115" t="s">
        <v>280</v>
      </c>
      <c r="C24" s="113">
        <v>35556</v>
      </c>
      <c r="D24" s="115" t="s">
        <v>286</v>
      </c>
      <c r="E24" s="95"/>
      <c r="F24" s="120" t="s">
        <v>358</v>
      </c>
      <c r="G24" s="8" t="s">
        <v>326</v>
      </c>
    </row>
    <row r="25" spans="1:8" x14ac:dyDescent="0.25">
      <c r="A25" s="2">
        <v>2</v>
      </c>
      <c r="B25" s="29" t="s">
        <v>174</v>
      </c>
      <c r="C25" s="55">
        <v>35811</v>
      </c>
      <c r="D25" s="54" t="s">
        <v>167</v>
      </c>
      <c r="E25" s="95"/>
      <c r="F25" s="120" t="s">
        <v>353</v>
      </c>
      <c r="G25" s="8" t="s">
        <v>329</v>
      </c>
      <c r="H25" s="146" t="s">
        <v>326</v>
      </c>
    </row>
    <row r="26" spans="1:8" x14ac:dyDescent="0.25">
      <c r="A26" s="4">
        <v>3</v>
      </c>
      <c r="B26" s="115" t="s">
        <v>239</v>
      </c>
      <c r="C26" s="113">
        <v>35824</v>
      </c>
      <c r="D26" s="115" t="s">
        <v>118</v>
      </c>
      <c r="E26" s="95"/>
      <c r="F26" s="120" t="s">
        <v>355</v>
      </c>
      <c r="G26" s="8" t="s">
        <v>330</v>
      </c>
    </row>
    <row r="27" spans="1:8" x14ac:dyDescent="0.25">
      <c r="A27" s="2">
        <v>4</v>
      </c>
      <c r="B27" s="13" t="s">
        <v>279</v>
      </c>
      <c r="C27" s="10">
        <v>35694</v>
      </c>
      <c r="D27" s="13" t="s">
        <v>286</v>
      </c>
      <c r="E27" s="11"/>
      <c r="F27" s="96" t="s">
        <v>354</v>
      </c>
      <c r="G27" s="8">
        <v>4</v>
      </c>
    </row>
    <row r="28" spans="1:8" x14ac:dyDescent="0.25">
      <c r="A28" s="2"/>
      <c r="B28" s="9"/>
      <c r="C28" s="10"/>
      <c r="D28" s="9"/>
      <c r="E28" s="2"/>
      <c r="F28" s="2"/>
      <c r="G28" s="8"/>
    </row>
    <row r="30" spans="1:8" x14ac:dyDescent="0.25">
      <c r="A30" s="2"/>
      <c r="B30" s="164" t="s">
        <v>248</v>
      </c>
      <c r="C30" s="1"/>
      <c r="D30" s="1"/>
      <c r="E30" s="2"/>
      <c r="F30" s="2"/>
    </row>
    <row r="31" spans="1:8" x14ac:dyDescent="0.25">
      <c r="A31" s="2"/>
      <c r="B31" s="1"/>
      <c r="C31" s="1"/>
      <c r="D31" s="1"/>
      <c r="E31" s="2"/>
      <c r="F31" s="2"/>
    </row>
    <row r="32" spans="1:8" x14ac:dyDescent="0.25">
      <c r="A32" s="2" t="s">
        <v>0</v>
      </c>
      <c r="B32" s="5" t="s">
        <v>9</v>
      </c>
      <c r="C32" s="6" t="s">
        <v>1</v>
      </c>
      <c r="D32" s="5" t="s">
        <v>2</v>
      </c>
      <c r="E32" s="7" t="s">
        <v>244</v>
      </c>
      <c r="F32" s="7" t="s">
        <v>10</v>
      </c>
      <c r="G32" s="146" t="s">
        <v>430</v>
      </c>
    </row>
    <row r="33" spans="1:7" x14ac:dyDescent="0.25">
      <c r="A33" s="2">
        <v>1</v>
      </c>
      <c r="B33" s="115" t="s">
        <v>281</v>
      </c>
      <c r="C33" s="113">
        <v>36000</v>
      </c>
      <c r="D33" s="115" t="s">
        <v>286</v>
      </c>
      <c r="E33" s="121" t="s">
        <v>345</v>
      </c>
      <c r="F33" s="8" t="s">
        <v>326</v>
      </c>
    </row>
    <row r="34" spans="1:7" x14ac:dyDescent="0.25">
      <c r="A34" s="2">
        <v>2</v>
      </c>
      <c r="B34" s="115" t="s">
        <v>280</v>
      </c>
      <c r="C34" s="113">
        <v>35556</v>
      </c>
      <c r="D34" s="115" t="s">
        <v>286</v>
      </c>
      <c r="E34" s="121" t="s">
        <v>344</v>
      </c>
      <c r="F34" s="8" t="s">
        <v>329</v>
      </c>
    </row>
    <row r="35" spans="1:7" x14ac:dyDescent="0.25">
      <c r="A35" s="2">
        <v>3</v>
      </c>
      <c r="B35" s="29" t="s">
        <v>174</v>
      </c>
      <c r="C35" s="55">
        <v>35811</v>
      </c>
      <c r="D35" s="54" t="s">
        <v>167</v>
      </c>
      <c r="E35" s="121" t="s">
        <v>346</v>
      </c>
      <c r="F35" s="8" t="s">
        <v>330</v>
      </c>
      <c r="G35" s="146" t="s">
        <v>326</v>
      </c>
    </row>
    <row r="36" spans="1:7" x14ac:dyDescent="0.25">
      <c r="A36" s="2">
        <v>4</v>
      </c>
      <c r="B36" s="13" t="s">
        <v>278</v>
      </c>
      <c r="C36" s="10">
        <v>35998</v>
      </c>
      <c r="D36" s="13" t="s">
        <v>286</v>
      </c>
      <c r="E36" s="34" t="s">
        <v>347</v>
      </c>
      <c r="F36" s="7">
        <v>4</v>
      </c>
    </row>
    <row r="37" spans="1:7" x14ac:dyDescent="0.25">
      <c r="A37" s="2">
        <v>5</v>
      </c>
      <c r="B37" s="64" t="s">
        <v>34</v>
      </c>
      <c r="C37" s="65">
        <v>35641</v>
      </c>
      <c r="D37" s="64" t="s">
        <v>165</v>
      </c>
      <c r="E37" s="34" t="s">
        <v>348</v>
      </c>
      <c r="F37" s="7">
        <v>5</v>
      </c>
      <c r="G37" s="146" t="s">
        <v>329</v>
      </c>
    </row>
    <row r="38" spans="1:7" x14ac:dyDescent="0.25">
      <c r="A38" s="2">
        <v>6</v>
      </c>
      <c r="B38" s="13" t="s">
        <v>239</v>
      </c>
      <c r="C38" s="10">
        <v>35824</v>
      </c>
      <c r="D38" s="13" t="s">
        <v>118</v>
      </c>
      <c r="E38" s="34" t="s">
        <v>349</v>
      </c>
      <c r="F38" s="7">
        <v>6</v>
      </c>
    </row>
    <row r="39" spans="1:7" x14ac:dyDescent="0.25">
      <c r="A39" s="2">
        <v>7</v>
      </c>
      <c r="B39" s="50" t="s">
        <v>214</v>
      </c>
      <c r="C39" s="51">
        <v>35475</v>
      </c>
      <c r="D39" s="50" t="s">
        <v>211</v>
      </c>
      <c r="E39" s="34" t="s">
        <v>341</v>
      </c>
      <c r="F39" s="7"/>
    </row>
    <row r="40" spans="1:7" x14ac:dyDescent="0.25">
      <c r="A40" s="2">
        <v>8</v>
      </c>
      <c r="B40" s="50" t="s">
        <v>215</v>
      </c>
      <c r="C40" s="51">
        <v>35626</v>
      </c>
      <c r="D40" s="50" t="s">
        <v>211</v>
      </c>
      <c r="E40" s="34" t="s">
        <v>342</v>
      </c>
      <c r="F40" s="7"/>
    </row>
    <row r="41" spans="1:7" x14ac:dyDescent="0.25">
      <c r="A41" s="2">
        <v>9</v>
      </c>
      <c r="B41" s="61" t="s">
        <v>145</v>
      </c>
      <c r="C41" s="62">
        <v>35734</v>
      </c>
      <c r="D41" s="63" t="s">
        <v>142</v>
      </c>
      <c r="E41" s="34" t="s">
        <v>333</v>
      </c>
      <c r="F41" s="7"/>
    </row>
    <row r="42" spans="1:7" x14ac:dyDescent="0.25">
      <c r="A42" s="2"/>
      <c r="B42" s="1"/>
      <c r="C42" s="1"/>
      <c r="D42" s="1"/>
      <c r="E42" s="2"/>
      <c r="F42" s="2"/>
    </row>
    <row r="43" spans="1:7" x14ac:dyDescent="0.25">
      <c r="A43" s="2"/>
      <c r="B43" s="164" t="s">
        <v>249</v>
      </c>
      <c r="C43" s="1"/>
      <c r="D43" s="1"/>
      <c r="E43" s="2"/>
      <c r="F43" s="2"/>
    </row>
    <row r="44" spans="1:7" x14ac:dyDescent="0.25">
      <c r="A44" s="2"/>
      <c r="B44" s="1" t="s">
        <v>445</v>
      </c>
      <c r="C44" s="1"/>
      <c r="D44" s="1"/>
      <c r="E44" s="2"/>
      <c r="F44" s="2"/>
    </row>
    <row r="45" spans="1:7" x14ac:dyDescent="0.25">
      <c r="A45" s="2" t="s">
        <v>0</v>
      </c>
      <c r="B45" s="5" t="s">
        <v>9</v>
      </c>
      <c r="C45" s="6" t="s">
        <v>1</v>
      </c>
      <c r="D45" s="5" t="s">
        <v>2</v>
      </c>
      <c r="E45" s="7" t="s">
        <v>244</v>
      </c>
      <c r="F45" s="7" t="s">
        <v>10</v>
      </c>
      <c r="G45" s="146" t="s">
        <v>430</v>
      </c>
    </row>
    <row r="46" spans="1:7" x14ac:dyDescent="0.25">
      <c r="A46" s="2">
        <v>1</v>
      </c>
      <c r="B46" s="56" t="s">
        <v>343</v>
      </c>
      <c r="C46" s="57">
        <v>36007</v>
      </c>
      <c r="D46" s="56" t="s">
        <v>31</v>
      </c>
      <c r="E46" s="95">
        <v>10.44</v>
      </c>
      <c r="F46" s="8" t="s">
        <v>326</v>
      </c>
      <c r="G46" s="146" t="s">
        <v>326</v>
      </c>
    </row>
    <row r="47" spans="1:7" x14ac:dyDescent="0.25">
      <c r="A47" s="2">
        <v>2</v>
      </c>
      <c r="B47" s="107" t="s">
        <v>145</v>
      </c>
      <c r="C47" s="108">
        <v>35734</v>
      </c>
      <c r="D47" s="109" t="s">
        <v>142</v>
      </c>
      <c r="E47" s="95">
        <v>9.6199999999999992</v>
      </c>
      <c r="F47" s="8" t="s">
        <v>329</v>
      </c>
      <c r="G47" s="146" t="s">
        <v>329</v>
      </c>
    </row>
    <row r="48" spans="1:7" x14ac:dyDescent="0.25">
      <c r="A48" s="2">
        <v>3</v>
      </c>
      <c r="B48" s="109" t="s">
        <v>34</v>
      </c>
      <c r="C48" s="113">
        <v>35641</v>
      </c>
      <c r="D48" s="109" t="s">
        <v>324</v>
      </c>
      <c r="E48" s="95">
        <v>9.31</v>
      </c>
      <c r="F48" s="8" t="s">
        <v>330</v>
      </c>
      <c r="G48" s="146" t="s">
        <v>330</v>
      </c>
    </row>
    <row r="49" spans="1:7" x14ac:dyDescent="0.25">
      <c r="A49" s="2">
        <v>4</v>
      </c>
      <c r="B49" s="61" t="s">
        <v>146</v>
      </c>
      <c r="C49" s="62">
        <v>35953</v>
      </c>
      <c r="D49" s="63" t="s">
        <v>142</v>
      </c>
      <c r="E49" s="11">
        <v>8.36</v>
      </c>
      <c r="F49" s="7">
        <v>4</v>
      </c>
    </row>
    <row r="50" spans="1:7" x14ac:dyDescent="0.25">
      <c r="A50" s="2">
        <v>5</v>
      </c>
      <c r="B50" s="13" t="s">
        <v>280</v>
      </c>
      <c r="C50" s="10">
        <v>35556</v>
      </c>
      <c r="D50" s="13" t="s">
        <v>286</v>
      </c>
      <c r="E50" s="11">
        <v>8.08</v>
      </c>
      <c r="F50" s="7">
        <v>5</v>
      </c>
    </row>
    <row r="51" spans="1:7" x14ac:dyDescent="0.25">
      <c r="A51" s="2"/>
      <c r="B51" s="9"/>
      <c r="C51" s="20"/>
      <c r="D51" s="9"/>
      <c r="E51" s="2"/>
      <c r="F51" s="2"/>
    </row>
    <row r="52" spans="1:7" x14ac:dyDescent="0.25">
      <c r="A52" s="2"/>
      <c r="B52" s="164" t="s">
        <v>250</v>
      </c>
      <c r="C52" s="1"/>
      <c r="D52" s="1"/>
      <c r="E52" s="2"/>
      <c r="F52" s="2"/>
    </row>
    <row r="53" spans="1:7" x14ac:dyDescent="0.25">
      <c r="A53" s="2"/>
      <c r="B53" s="1"/>
      <c r="C53" s="1"/>
      <c r="D53" s="1"/>
      <c r="E53" s="2"/>
      <c r="F53" s="2"/>
    </row>
    <row r="54" spans="1:7" x14ac:dyDescent="0.25">
      <c r="A54" s="2" t="s">
        <v>0</v>
      </c>
      <c r="B54" s="5" t="s">
        <v>9</v>
      </c>
      <c r="C54" s="6" t="s">
        <v>1</v>
      </c>
      <c r="D54" s="5" t="s">
        <v>2</v>
      </c>
      <c r="E54" s="7" t="s">
        <v>244</v>
      </c>
      <c r="F54" s="7" t="s">
        <v>10</v>
      </c>
      <c r="G54" s="146" t="s">
        <v>430</v>
      </c>
    </row>
    <row r="55" spans="1:7" x14ac:dyDescent="0.25">
      <c r="A55" s="2">
        <v>1</v>
      </c>
      <c r="B55" s="13" t="s">
        <v>280</v>
      </c>
      <c r="C55" s="10">
        <v>35556</v>
      </c>
      <c r="D55" s="13" t="s">
        <v>286</v>
      </c>
      <c r="E55" s="2">
        <v>1.55</v>
      </c>
      <c r="F55" s="7" t="s">
        <v>326</v>
      </c>
    </row>
    <row r="57" spans="1:7" x14ac:dyDescent="0.25">
      <c r="B57" s="162" t="s">
        <v>440</v>
      </c>
    </row>
    <row r="58" spans="1:7" x14ac:dyDescent="0.25">
      <c r="B58" s="162" t="s">
        <v>441</v>
      </c>
    </row>
    <row r="59" spans="1:7" x14ac:dyDescent="0.25">
      <c r="B59" s="163" t="s">
        <v>439</v>
      </c>
    </row>
    <row r="61" spans="1:7" x14ac:dyDescent="0.25">
      <c r="B61" t="s">
        <v>442</v>
      </c>
    </row>
    <row r="62" spans="1:7" x14ac:dyDescent="0.25">
      <c r="B62" t="s">
        <v>443</v>
      </c>
    </row>
    <row r="65" spans="2:2" x14ac:dyDescent="0.25">
      <c r="B65" s="161">
        <v>42387</v>
      </c>
    </row>
  </sheetData>
  <sortState ref="B6:F8">
    <sortCondition ref="F24:F2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0"/>
  <sheetViews>
    <sheetView topLeftCell="A40" workbookViewId="0">
      <selection activeCell="B52" sqref="B52"/>
    </sheetView>
  </sheetViews>
  <sheetFormatPr defaultRowHeight="15" x14ac:dyDescent="0.25"/>
  <cols>
    <col min="1" max="1" width="3.5703125" style="59" bestFit="1" customWidth="1"/>
    <col min="2" max="2" width="20.140625" bestFit="1" customWidth="1"/>
    <col min="3" max="3" width="10.42578125" bestFit="1" customWidth="1"/>
    <col min="4" max="4" width="14.85546875" bestFit="1" customWidth="1"/>
    <col min="5" max="5" width="7.5703125" bestFit="1" customWidth="1"/>
    <col min="6" max="6" width="10.5703125" customWidth="1"/>
    <col min="7" max="7" width="7.28515625" style="146" customWidth="1"/>
    <col min="8" max="8" width="3.5703125" style="146" bestFit="1" customWidth="1"/>
    <col min="9" max="9" width="9.140625" style="18"/>
  </cols>
  <sheetData>
    <row r="2" spans="1:8" x14ac:dyDescent="0.25">
      <c r="B2" s="15" t="s">
        <v>25</v>
      </c>
    </row>
    <row r="4" spans="1:8" x14ac:dyDescent="0.25">
      <c r="A4" s="4"/>
      <c r="B4" s="16" t="s">
        <v>26</v>
      </c>
      <c r="C4" s="3"/>
      <c r="D4" s="3"/>
      <c r="E4" s="4"/>
      <c r="F4" s="2"/>
      <c r="G4" s="8"/>
    </row>
    <row r="5" spans="1:8" x14ac:dyDescent="0.25">
      <c r="A5" s="4"/>
      <c r="B5" s="3"/>
      <c r="C5" s="3"/>
      <c r="D5" s="3"/>
      <c r="E5" s="4"/>
      <c r="F5" s="2"/>
      <c r="G5" s="8"/>
    </row>
    <row r="6" spans="1:8" x14ac:dyDescent="0.25">
      <c r="A6" s="4" t="s">
        <v>0</v>
      </c>
      <c r="B6" s="5" t="s">
        <v>9</v>
      </c>
      <c r="C6" s="6" t="s">
        <v>1</v>
      </c>
      <c r="D6" s="5" t="s">
        <v>2</v>
      </c>
      <c r="E6" s="5" t="s">
        <v>12</v>
      </c>
      <c r="F6" s="7" t="s">
        <v>11</v>
      </c>
      <c r="G6" s="8" t="s">
        <v>10</v>
      </c>
      <c r="H6" s="8" t="s">
        <v>430</v>
      </c>
    </row>
    <row r="7" spans="1:8" x14ac:dyDescent="0.25">
      <c r="A7" s="4">
        <v>1</v>
      </c>
      <c r="B7" s="54" t="s">
        <v>206</v>
      </c>
      <c r="C7" s="55">
        <v>35449</v>
      </c>
      <c r="D7" s="54" t="s">
        <v>192</v>
      </c>
      <c r="E7" s="95">
        <v>7.49</v>
      </c>
      <c r="F7" s="95">
        <v>7.45</v>
      </c>
      <c r="G7" s="8" t="s">
        <v>326</v>
      </c>
    </row>
    <row r="8" spans="1:8" x14ac:dyDescent="0.25">
      <c r="A8" s="2">
        <v>2</v>
      </c>
      <c r="B8" s="107" t="s">
        <v>154</v>
      </c>
      <c r="C8" s="108">
        <v>35966</v>
      </c>
      <c r="D8" s="109" t="s">
        <v>142</v>
      </c>
      <c r="E8" s="95">
        <v>7.62</v>
      </c>
      <c r="F8" s="95">
        <v>7.66</v>
      </c>
      <c r="G8" s="8" t="s">
        <v>329</v>
      </c>
      <c r="H8" s="146" t="s">
        <v>326</v>
      </c>
    </row>
    <row r="9" spans="1:8" x14ac:dyDescent="0.25">
      <c r="A9" s="4">
        <v>3</v>
      </c>
      <c r="B9" s="116" t="s">
        <v>208</v>
      </c>
      <c r="C9" s="117">
        <v>36062</v>
      </c>
      <c r="D9" s="116" t="s">
        <v>192</v>
      </c>
      <c r="E9" s="95">
        <v>7.82</v>
      </c>
      <c r="F9" s="95">
        <v>7.72</v>
      </c>
      <c r="G9" s="8" t="s">
        <v>330</v>
      </c>
    </row>
    <row r="10" spans="1:8" x14ac:dyDescent="0.25">
      <c r="A10" s="2">
        <v>4</v>
      </c>
      <c r="B10" s="70" t="s">
        <v>137</v>
      </c>
      <c r="C10" s="71">
        <v>35993</v>
      </c>
      <c r="D10" s="70" t="s">
        <v>118</v>
      </c>
      <c r="E10" s="11">
        <v>8.06</v>
      </c>
      <c r="F10" s="11">
        <v>8.02</v>
      </c>
      <c r="G10" s="8">
        <v>4</v>
      </c>
    </row>
    <row r="11" spans="1:8" x14ac:dyDescent="0.25">
      <c r="A11" s="4">
        <v>5</v>
      </c>
      <c r="B11" s="68" t="s">
        <v>209</v>
      </c>
      <c r="C11" s="69">
        <v>35458</v>
      </c>
      <c r="D11" s="68" t="s">
        <v>192</v>
      </c>
      <c r="E11" s="11">
        <v>8.16</v>
      </c>
      <c r="F11" s="11">
        <v>8.1300000000000008</v>
      </c>
      <c r="G11" s="8">
        <v>5</v>
      </c>
    </row>
    <row r="12" spans="1:8" x14ac:dyDescent="0.25">
      <c r="A12" s="2">
        <v>6</v>
      </c>
      <c r="B12" s="68" t="s">
        <v>207</v>
      </c>
      <c r="C12" s="69">
        <v>35964</v>
      </c>
      <c r="D12" s="68" t="s">
        <v>192</v>
      </c>
      <c r="E12" s="11">
        <v>8.19</v>
      </c>
      <c r="F12" s="11">
        <v>8.1999999999999993</v>
      </c>
      <c r="G12" s="8">
        <v>6</v>
      </c>
    </row>
    <row r="13" spans="1:8" x14ac:dyDescent="0.25">
      <c r="A13" s="4">
        <v>7</v>
      </c>
      <c r="B13" s="42" t="s">
        <v>309</v>
      </c>
      <c r="C13" s="43">
        <v>35848</v>
      </c>
      <c r="D13" s="42" t="s">
        <v>286</v>
      </c>
      <c r="E13" s="11">
        <v>8.5</v>
      </c>
      <c r="F13" s="11"/>
      <c r="G13" s="8">
        <v>7</v>
      </c>
    </row>
    <row r="14" spans="1:8" x14ac:dyDescent="0.25">
      <c r="A14" s="2"/>
      <c r="B14" s="9"/>
      <c r="C14" s="12"/>
      <c r="D14" s="9"/>
      <c r="E14" s="11"/>
      <c r="F14" s="11"/>
      <c r="G14" s="8"/>
    </row>
    <row r="15" spans="1:8" x14ac:dyDescent="0.25">
      <c r="A15" s="2"/>
      <c r="B15" s="13"/>
      <c r="C15" s="14"/>
      <c r="D15" s="13"/>
      <c r="E15" s="11"/>
      <c r="F15" s="11"/>
      <c r="G15" s="8"/>
    </row>
    <row r="16" spans="1:8" x14ac:dyDescent="0.25">
      <c r="A16" s="4"/>
      <c r="B16" s="16" t="s">
        <v>27</v>
      </c>
      <c r="C16" s="3"/>
      <c r="D16" s="3"/>
      <c r="E16" s="4"/>
      <c r="F16" s="2"/>
      <c r="G16" s="8"/>
    </row>
    <row r="17" spans="1:8" x14ac:dyDescent="0.25">
      <c r="A17" s="4"/>
      <c r="B17" s="3"/>
      <c r="C17" s="3"/>
      <c r="D17" s="3"/>
      <c r="E17" s="4"/>
      <c r="F17" s="2"/>
      <c r="G17" s="8"/>
    </row>
    <row r="18" spans="1:8" x14ac:dyDescent="0.25">
      <c r="A18" s="4" t="s">
        <v>0</v>
      </c>
      <c r="B18" s="5" t="s">
        <v>9</v>
      </c>
      <c r="C18" s="6" t="s">
        <v>1</v>
      </c>
      <c r="D18" s="5" t="s">
        <v>2</v>
      </c>
      <c r="E18" s="5"/>
      <c r="F18" s="5" t="s">
        <v>11</v>
      </c>
      <c r="G18" s="48" t="s">
        <v>10</v>
      </c>
    </row>
    <row r="19" spans="1:8" x14ac:dyDescent="0.25">
      <c r="A19" s="4">
        <v>1</v>
      </c>
      <c r="B19" s="54" t="s">
        <v>206</v>
      </c>
      <c r="C19" s="55">
        <v>35449</v>
      </c>
      <c r="D19" s="54" t="s">
        <v>192</v>
      </c>
      <c r="E19" s="122"/>
      <c r="F19" s="122">
        <v>8.68</v>
      </c>
      <c r="G19" s="48" t="s">
        <v>326</v>
      </c>
    </row>
    <row r="20" spans="1:8" x14ac:dyDescent="0.25">
      <c r="A20" s="2">
        <v>2</v>
      </c>
      <c r="B20" s="116" t="s">
        <v>208</v>
      </c>
      <c r="C20" s="117">
        <v>36062</v>
      </c>
      <c r="D20" s="116" t="s">
        <v>192</v>
      </c>
      <c r="E20" s="122"/>
      <c r="F20" s="122">
        <v>9.02</v>
      </c>
      <c r="G20" s="48" t="s">
        <v>329</v>
      </c>
    </row>
    <row r="21" spans="1:8" x14ac:dyDescent="0.25">
      <c r="A21" s="4"/>
      <c r="B21" s="3"/>
      <c r="C21" s="10"/>
      <c r="D21" s="9"/>
      <c r="E21" s="39"/>
      <c r="F21" s="39"/>
      <c r="G21" s="48"/>
    </row>
    <row r="22" spans="1:8" x14ac:dyDescent="0.25">
      <c r="A22" s="2"/>
      <c r="B22" s="9"/>
      <c r="C22" s="10"/>
      <c r="D22" s="9"/>
      <c r="E22" s="2"/>
      <c r="F22" s="2"/>
      <c r="G22" s="8"/>
    </row>
    <row r="23" spans="1:8" x14ac:dyDescent="0.25">
      <c r="A23" s="4"/>
      <c r="B23" s="16" t="s">
        <v>246</v>
      </c>
      <c r="C23" s="3"/>
      <c r="D23" s="3"/>
      <c r="E23" s="4"/>
      <c r="F23" s="2"/>
      <c r="G23" s="8"/>
    </row>
    <row r="24" spans="1:8" x14ac:dyDescent="0.25">
      <c r="A24" s="4"/>
      <c r="B24" s="3"/>
      <c r="C24" s="3"/>
      <c r="D24" s="3"/>
      <c r="E24" s="4"/>
      <c r="F24" s="2"/>
      <c r="G24" s="8"/>
    </row>
    <row r="25" spans="1:8" x14ac:dyDescent="0.25">
      <c r="A25" s="4" t="s">
        <v>0</v>
      </c>
      <c r="B25" s="5" t="s">
        <v>9</v>
      </c>
      <c r="C25" s="6" t="s">
        <v>1</v>
      </c>
      <c r="D25" s="5" t="s">
        <v>2</v>
      </c>
      <c r="E25" s="5"/>
      <c r="F25" s="7" t="s">
        <v>11</v>
      </c>
      <c r="G25" s="8" t="s">
        <v>10</v>
      </c>
      <c r="H25" s="8" t="s">
        <v>430</v>
      </c>
    </row>
    <row r="26" spans="1:8" x14ac:dyDescent="0.25">
      <c r="A26" s="4">
        <v>1</v>
      </c>
      <c r="B26" s="119" t="s">
        <v>30</v>
      </c>
      <c r="C26" s="114">
        <v>35639</v>
      </c>
      <c r="D26" s="119" t="s">
        <v>31</v>
      </c>
      <c r="E26" s="95"/>
      <c r="F26" s="95" t="s">
        <v>371</v>
      </c>
      <c r="G26" s="8" t="s">
        <v>326</v>
      </c>
      <c r="H26" s="146" t="s">
        <v>326</v>
      </c>
    </row>
    <row r="27" spans="1:8" x14ac:dyDescent="0.25">
      <c r="A27" s="2">
        <v>2</v>
      </c>
      <c r="B27" s="107" t="s">
        <v>153</v>
      </c>
      <c r="C27" s="108">
        <v>35786</v>
      </c>
      <c r="D27" s="109" t="s">
        <v>142</v>
      </c>
      <c r="E27" s="95"/>
      <c r="F27" s="95" t="s">
        <v>370</v>
      </c>
      <c r="G27" s="8" t="s">
        <v>329</v>
      </c>
      <c r="H27" s="146" t="s">
        <v>329</v>
      </c>
    </row>
    <row r="28" spans="1:8" x14ac:dyDescent="0.25">
      <c r="A28" s="4">
        <v>3</v>
      </c>
      <c r="B28" s="115" t="s">
        <v>282</v>
      </c>
      <c r="C28" s="113">
        <v>36015</v>
      </c>
      <c r="D28" s="115" t="s">
        <v>286</v>
      </c>
      <c r="E28" s="95"/>
      <c r="F28" s="95" t="s">
        <v>369</v>
      </c>
      <c r="G28" s="8" t="s">
        <v>330</v>
      </c>
    </row>
    <row r="29" spans="1:8" x14ac:dyDescent="0.25">
      <c r="A29" s="2">
        <v>4</v>
      </c>
      <c r="B29" s="73" t="s">
        <v>213</v>
      </c>
      <c r="C29" s="74">
        <v>35362</v>
      </c>
      <c r="D29" s="73" t="s">
        <v>138</v>
      </c>
      <c r="E29" s="11"/>
      <c r="F29" s="11" t="s">
        <v>372</v>
      </c>
      <c r="G29" s="8" t="s">
        <v>327</v>
      </c>
    </row>
    <row r="30" spans="1:8" x14ac:dyDescent="0.25">
      <c r="A30" s="4">
        <v>5</v>
      </c>
      <c r="B30" s="73" t="s">
        <v>212</v>
      </c>
      <c r="C30" s="74">
        <v>35191</v>
      </c>
      <c r="D30" s="73" t="s">
        <v>138</v>
      </c>
      <c r="E30" s="11"/>
      <c r="F30" s="11" t="s">
        <v>373</v>
      </c>
      <c r="G30" s="8" t="s">
        <v>327</v>
      </c>
    </row>
    <row r="31" spans="1:8" x14ac:dyDescent="0.25">
      <c r="A31" s="2">
        <v>6</v>
      </c>
      <c r="B31" s="68" t="s">
        <v>207</v>
      </c>
      <c r="C31" s="69">
        <v>35964</v>
      </c>
      <c r="D31" s="68" t="s">
        <v>192</v>
      </c>
      <c r="E31" s="11"/>
      <c r="F31" s="11" t="s">
        <v>333</v>
      </c>
      <c r="G31" s="8"/>
    </row>
    <row r="32" spans="1:8" x14ac:dyDescent="0.25">
      <c r="A32" s="4">
        <v>7</v>
      </c>
      <c r="B32" s="28" t="s">
        <v>283</v>
      </c>
      <c r="C32" s="27">
        <v>35728</v>
      </c>
      <c r="D32" s="13" t="s">
        <v>286</v>
      </c>
      <c r="E32" s="11"/>
      <c r="F32" s="11" t="s">
        <v>333</v>
      </c>
      <c r="G32" s="8"/>
    </row>
    <row r="33" spans="1:7" x14ac:dyDescent="0.25">
      <c r="A33" s="2"/>
      <c r="B33" s="9"/>
      <c r="C33" s="10"/>
      <c r="D33" s="9"/>
      <c r="E33" s="2"/>
      <c r="F33" s="2"/>
      <c r="G33" s="8"/>
    </row>
    <row r="34" spans="1:7" x14ac:dyDescent="0.25">
      <c r="A34" s="4"/>
      <c r="B34" s="16" t="s">
        <v>245</v>
      </c>
      <c r="C34" s="3"/>
      <c r="D34" s="3"/>
      <c r="E34" s="4"/>
      <c r="F34" s="2"/>
      <c r="G34" s="8"/>
    </row>
    <row r="35" spans="1:7" x14ac:dyDescent="0.25">
      <c r="A35" s="4"/>
      <c r="B35" s="3"/>
      <c r="C35" s="3"/>
      <c r="D35" s="3"/>
      <c r="E35" s="4"/>
      <c r="F35" s="2"/>
      <c r="G35" s="8"/>
    </row>
    <row r="36" spans="1:7" x14ac:dyDescent="0.25">
      <c r="A36" s="4" t="s">
        <v>0</v>
      </c>
      <c r="B36" s="5" t="s">
        <v>9</v>
      </c>
      <c r="C36" s="6" t="s">
        <v>1</v>
      </c>
      <c r="D36" s="5" t="s">
        <v>2</v>
      </c>
      <c r="E36" s="5"/>
      <c r="F36" s="7" t="s">
        <v>11</v>
      </c>
      <c r="G36" s="8" t="s">
        <v>10</v>
      </c>
    </row>
    <row r="37" spans="1:7" x14ac:dyDescent="0.25">
      <c r="A37" s="4">
        <v>1</v>
      </c>
      <c r="B37" s="119" t="s">
        <v>30</v>
      </c>
      <c r="C37" s="114">
        <v>35639</v>
      </c>
      <c r="D37" s="119" t="s">
        <v>31</v>
      </c>
      <c r="E37" s="95"/>
      <c r="F37" s="118">
        <v>43.9</v>
      </c>
      <c r="G37" s="8" t="s">
        <v>326</v>
      </c>
    </row>
    <row r="38" spans="1:7" x14ac:dyDescent="0.25">
      <c r="A38" s="4">
        <v>2</v>
      </c>
      <c r="B38" s="116" t="s">
        <v>207</v>
      </c>
      <c r="C38" s="117">
        <v>35964</v>
      </c>
      <c r="D38" s="116" t="s">
        <v>192</v>
      </c>
      <c r="E38" s="95"/>
      <c r="F38" s="118">
        <v>49.4</v>
      </c>
      <c r="G38" s="8" t="s">
        <v>329</v>
      </c>
    </row>
    <row r="39" spans="1:7" x14ac:dyDescent="0.25">
      <c r="A39" s="2">
        <v>3</v>
      </c>
      <c r="B39" s="70" t="s">
        <v>137</v>
      </c>
      <c r="C39" s="71">
        <v>35993</v>
      </c>
      <c r="D39" s="70" t="s">
        <v>118</v>
      </c>
      <c r="E39" s="11"/>
      <c r="F39" s="11" t="s">
        <v>325</v>
      </c>
      <c r="G39" s="8"/>
    </row>
    <row r="40" spans="1:7" x14ac:dyDescent="0.25">
      <c r="A40" s="2"/>
      <c r="B40" s="9"/>
      <c r="C40" s="10"/>
      <c r="D40" s="9"/>
      <c r="E40" s="11"/>
      <c r="F40" s="11"/>
      <c r="G40" s="8"/>
    </row>
    <row r="42" spans="1:7" x14ac:dyDescent="0.25">
      <c r="A42" s="2"/>
      <c r="B42" s="164" t="s">
        <v>247</v>
      </c>
      <c r="C42" s="1"/>
      <c r="D42" s="1"/>
      <c r="E42" s="2"/>
      <c r="F42" s="2"/>
    </row>
    <row r="43" spans="1:7" x14ac:dyDescent="0.25">
      <c r="A43" s="2"/>
      <c r="B43" s="1"/>
      <c r="C43" s="1"/>
      <c r="D43" s="1"/>
      <c r="E43" s="2"/>
      <c r="F43" s="2"/>
    </row>
    <row r="44" spans="1:7" x14ac:dyDescent="0.25">
      <c r="A44" s="2" t="s">
        <v>0</v>
      </c>
      <c r="B44" s="5" t="s">
        <v>9</v>
      </c>
      <c r="C44" s="6" t="s">
        <v>1</v>
      </c>
      <c r="D44" s="5" t="s">
        <v>2</v>
      </c>
      <c r="E44" s="7" t="s">
        <v>244</v>
      </c>
      <c r="F44" s="7" t="s">
        <v>10</v>
      </c>
      <c r="G44" s="146" t="s">
        <v>430</v>
      </c>
    </row>
    <row r="45" spans="1:7" x14ac:dyDescent="0.25">
      <c r="A45" s="2">
        <v>1</v>
      </c>
      <c r="B45" s="54" t="s">
        <v>206</v>
      </c>
      <c r="C45" s="55">
        <v>35449</v>
      </c>
      <c r="D45" s="54" t="s">
        <v>192</v>
      </c>
      <c r="E45" s="8">
        <v>5.73</v>
      </c>
      <c r="F45" s="8" t="s">
        <v>326</v>
      </c>
    </row>
    <row r="46" spans="1:7" x14ac:dyDescent="0.25">
      <c r="A46" s="2">
        <v>2</v>
      </c>
      <c r="B46" s="116" t="s">
        <v>208</v>
      </c>
      <c r="C46" s="117">
        <v>36062</v>
      </c>
      <c r="D46" s="116" t="s">
        <v>192</v>
      </c>
      <c r="E46" s="8">
        <v>5.72</v>
      </c>
      <c r="F46" s="8" t="s">
        <v>329</v>
      </c>
    </row>
    <row r="47" spans="1:7" x14ac:dyDescent="0.25">
      <c r="A47" s="2">
        <v>3</v>
      </c>
      <c r="B47" s="123" t="s">
        <v>137</v>
      </c>
      <c r="C47" s="124">
        <v>35993</v>
      </c>
      <c r="D47" s="123" t="s">
        <v>118</v>
      </c>
      <c r="E47" s="8">
        <v>5.16</v>
      </c>
      <c r="F47" s="8" t="s">
        <v>330</v>
      </c>
    </row>
    <row r="48" spans="1:7" x14ac:dyDescent="0.25">
      <c r="A48" s="2">
        <v>4</v>
      </c>
      <c r="B48" s="68" t="s">
        <v>207</v>
      </c>
      <c r="C48" s="69">
        <v>35964</v>
      </c>
      <c r="D48" s="68" t="s">
        <v>192</v>
      </c>
      <c r="E48" s="2">
        <v>5.0199999999999996</v>
      </c>
      <c r="F48" s="7">
        <v>4</v>
      </c>
    </row>
    <row r="49" spans="1:7" x14ac:dyDescent="0.25">
      <c r="A49" s="2">
        <v>5</v>
      </c>
      <c r="B49" s="9" t="s">
        <v>178</v>
      </c>
      <c r="C49" s="10">
        <v>35828</v>
      </c>
      <c r="D49" s="9" t="s">
        <v>167</v>
      </c>
      <c r="E49" s="2" t="s">
        <v>350</v>
      </c>
      <c r="F49" s="7"/>
    </row>
    <row r="50" spans="1:7" x14ac:dyDescent="0.25">
      <c r="A50" s="2"/>
      <c r="B50" s="1"/>
      <c r="C50" s="1"/>
      <c r="D50" s="1"/>
      <c r="E50" s="2"/>
      <c r="F50" s="2"/>
    </row>
    <row r="51" spans="1:7" x14ac:dyDescent="0.25">
      <c r="A51" s="2"/>
      <c r="B51" s="164" t="s">
        <v>251</v>
      </c>
      <c r="C51" s="1"/>
      <c r="D51" s="1"/>
      <c r="E51" s="2"/>
      <c r="F51" s="2"/>
    </row>
    <row r="52" spans="1:7" x14ac:dyDescent="0.25">
      <c r="A52" s="2"/>
      <c r="B52" s="1" t="s">
        <v>446</v>
      </c>
      <c r="C52" s="1"/>
      <c r="D52" s="1"/>
      <c r="E52" s="2"/>
      <c r="F52" s="2"/>
    </row>
    <row r="53" spans="1:7" x14ac:dyDescent="0.25">
      <c r="A53" s="2" t="s">
        <v>0</v>
      </c>
      <c r="B53" s="5" t="s">
        <v>9</v>
      </c>
      <c r="C53" s="6" t="s">
        <v>1</v>
      </c>
      <c r="D53" s="5" t="s">
        <v>2</v>
      </c>
      <c r="E53" s="7" t="s">
        <v>244</v>
      </c>
      <c r="F53" s="7" t="s">
        <v>10</v>
      </c>
      <c r="G53" s="146" t="s">
        <v>430</v>
      </c>
    </row>
    <row r="54" spans="1:7" x14ac:dyDescent="0.25">
      <c r="A54" s="2">
        <v>1</v>
      </c>
      <c r="B54" s="56" t="s">
        <v>309</v>
      </c>
      <c r="C54" s="57">
        <v>35848</v>
      </c>
      <c r="D54" s="56" t="s">
        <v>286</v>
      </c>
      <c r="E54" s="95">
        <v>12.43</v>
      </c>
      <c r="F54" s="8" t="s">
        <v>326</v>
      </c>
    </row>
    <row r="55" spans="1:7" x14ac:dyDescent="0.25">
      <c r="A55" s="2">
        <v>2</v>
      </c>
      <c r="B55" s="107" t="s">
        <v>156</v>
      </c>
      <c r="C55" s="108">
        <v>35949</v>
      </c>
      <c r="D55" s="109" t="s">
        <v>142</v>
      </c>
      <c r="E55" s="95">
        <v>11.94</v>
      </c>
      <c r="F55" s="8" t="s">
        <v>329</v>
      </c>
    </row>
    <row r="56" spans="1:7" x14ac:dyDescent="0.25">
      <c r="A56" s="2">
        <v>3</v>
      </c>
      <c r="B56" s="56" t="s">
        <v>210</v>
      </c>
      <c r="C56" s="57">
        <v>35790</v>
      </c>
      <c r="D56" s="56" t="s">
        <v>192</v>
      </c>
      <c r="E56" s="95">
        <v>11.33</v>
      </c>
      <c r="F56" s="8" t="s">
        <v>330</v>
      </c>
    </row>
    <row r="57" spans="1:7" x14ac:dyDescent="0.25">
      <c r="A57" s="2">
        <v>4</v>
      </c>
      <c r="B57" s="28" t="s">
        <v>206</v>
      </c>
      <c r="C57" s="27">
        <v>35449</v>
      </c>
      <c r="D57" s="28" t="s">
        <v>192</v>
      </c>
      <c r="E57" s="11">
        <v>11.15</v>
      </c>
      <c r="F57" s="7">
        <v>4</v>
      </c>
    </row>
    <row r="58" spans="1:7" x14ac:dyDescent="0.25">
      <c r="A58" s="2">
        <v>5</v>
      </c>
      <c r="B58" s="28" t="s">
        <v>175</v>
      </c>
      <c r="C58" s="27">
        <v>35494</v>
      </c>
      <c r="D58" s="28" t="s">
        <v>167</v>
      </c>
      <c r="E58" s="11">
        <v>11.12</v>
      </c>
      <c r="F58" s="7">
        <v>5</v>
      </c>
      <c r="G58" s="146" t="s">
        <v>326</v>
      </c>
    </row>
    <row r="59" spans="1:7" x14ac:dyDescent="0.25">
      <c r="A59" s="2">
        <v>6</v>
      </c>
      <c r="B59" s="68" t="s">
        <v>208</v>
      </c>
      <c r="C59" s="69">
        <v>36062</v>
      </c>
      <c r="D59" s="68" t="s">
        <v>192</v>
      </c>
      <c r="E59" s="11">
        <v>10.51</v>
      </c>
      <c r="F59" s="7">
        <v>6</v>
      </c>
    </row>
    <row r="60" spans="1:7" x14ac:dyDescent="0.25">
      <c r="A60" s="2">
        <v>7</v>
      </c>
      <c r="B60" s="9" t="s">
        <v>178</v>
      </c>
      <c r="C60" s="10">
        <v>35828</v>
      </c>
      <c r="D60" s="9" t="s">
        <v>167</v>
      </c>
      <c r="E60" s="11">
        <v>10.36</v>
      </c>
      <c r="F60" s="7">
        <v>7</v>
      </c>
      <c r="G60" s="146" t="s">
        <v>329</v>
      </c>
    </row>
    <row r="61" spans="1:7" x14ac:dyDescent="0.25">
      <c r="A61" s="2">
        <v>8</v>
      </c>
      <c r="B61" s="68" t="s">
        <v>209</v>
      </c>
      <c r="C61" s="69">
        <v>35458</v>
      </c>
      <c r="D61" s="68" t="s">
        <v>192</v>
      </c>
      <c r="E61" s="11">
        <v>10.220000000000001</v>
      </c>
      <c r="F61" s="7">
        <v>8</v>
      </c>
    </row>
    <row r="62" spans="1:7" x14ac:dyDescent="0.25">
      <c r="A62" s="2"/>
      <c r="B62" s="68"/>
      <c r="C62" s="69"/>
      <c r="D62" s="68"/>
      <c r="E62" s="11"/>
      <c r="F62" s="7"/>
    </row>
    <row r="63" spans="1:7" x14ac:dyDescent="0.25">
      <c r="A63" s="2"/>
      <c r="B63" s="9"/>
      <c r="C63" s="20"/>
      <c r="D63" s="9"/>
      <c r="E63" s="2"/>
      <c r="F63" s="2"/>
    </row>
    <row r="64" spans="1:7" x14ac:dyDescent="0.25">
      <c r="A64" s="2"/>
      <c r="B64" s="164" t="s">
        <v>252</v>
      </c>
      <c r="C64" s="1"/>
      <c r="D64" s="1"/>
      <c r="E64" s="2"/>
      <c r="F64" s="2"/>
    </row>
    <row r="65" spans="1:7" x14ac:dyDescent="0.25">
      <c r="A65" s="2"/>
      <c r="B65" s="1"/>
      <c r="C65" s="1"/>
      <c r="D65" s="1"/>
      <c r="E65" s="2"/>
      <c r="F65" s="2"/>
    </row>
    <row r="66" spans="1:7" x14ac:dyDescent="0.25">
      <c r="A66" s="2" t="s">
        <v>0</v>
      </c>
      <c r="B66" s="5" t="s">
        <v>9</v>
      </c>
      <c r="C66" s="6" t="s">
        <v>1</v>
      </c>
      <c r="D66" s="5" t="s">
        <v>2</v>
      </c>
      <c r="E66" s="7" t="s">
        <v>244</v>
      </c>
      <c r="F66" s="7" t="s">
        <v>10</v>
      </c>
      <c r="G66" s="146" t="s">
        <v>430</v>
      </c>
    </row>
    <row r="67" spans="1:7" x14ac:dyDescent="0.25">
      <c r="A67" s="2">
        <v>1</v>
      </c>
      <c r="B67" s="107" t="s">
        <v>155</v>
      </c>
      <c r="C67" s="108">
        <v>35497</v>
      </c>
      <c r="D67" s="109" t="s">
        <v>142</v>
      </c>
      <c r="E67" s="125">
        <v>1.75</v>
      </c>
      <c r="F67" s="8" t="s">
        <v>326</v>
      </c>
      <c r="G67" s="146" t="s">
        <v>326</v>
      </c>
    </row>
    <row r="68" spans="1:7" x14ac:dyDescent="0.25">
      <c r="A68" s="2">
        <v>2</v>
      </c>
      <c r="B68" s="109" t="s">
        <v>177</v>
      </c>
      <c r="C68" s="113">
        <v>35750</v>
      </c>
      <c r="D68" s="109" t="s">
        <v>167</v>
      </c>
      <c r="E68" s="95">
        <v>1.7</v>
      </c>
      <c r="F68" s="8" t="s">
        <v>329</v>
      </c>
      <c r="G68" s="146" t="s">
        <v>329</v>
      </c>
    </row>
    <row r="69" spans="1:7" x14ac:dyDescent="0.25">
      <c r="A69" s="2">
        <v>3</v>
      </c>
      <c r="B69" s="54" t="s">
        <v>175</v>
      </c>
      <c r="C69" s="55">
        <v>35494</v>
      </c>
      <c r="D69" s="54" t="s">
        <v>167</v>
      </c>
      <c r="E69" s="125">
        <v>1.65</v>
      </c>
      <c r="F69" s="8" t="s">
        <v>330</v>
      </c>
      <c r="G69" s="146" t="s">
        <v>330</v>
      </c>
    </row>
    <row r="70" spans="1:7" x14ac:dyDescent="0.25">
      <c r="A70" s="2">
        <v>4</v>
      </c>
      <c r="B70" s="61" t="s">
        <v>154</v>
      </c>
      <c r="C70" s="62">
        <v>35966</v>
      </c>
      <c r="D70" s="63" t="s">
        <v>142</v>
      </c>
      <c r="E70" s="11">
        <v>1.6</v>
      </c>
      <c r="F70" s="7">
        <v>4</v>
      </c>
    </row>
    <row r="71" spans="1:7" x14ac:dyDescent="0.25">
      <c r="A71" s="2">
        <v>5</v>
      </c>
      <c r="B71" s="61" t="s">
        <v>152</v>
      </c>
      <c r="C71" s="62">
        <v>35830</v>
      </c>
      <c r="D71" s="63" t="s">
        <v>142</v>
      </c>
      <c r="E71" s="11">
        <v>1.6</v>
      </c>
      <c r="F71" s="7">
        <v>5</v>
      </c>
    </row>
    <row r="72" spans="1:7" x14ac:dyDescent="0.25">
      <c r="A72" s="2">
        <v>6</v>
      </c>
      <c r="B72" s="61" t="s">
        <v>153</v>
      </c>
      <c r="C72" s="62">
        <v>35786</v>
      </c>
      <c r="D72" s="63" t="s">
        <v>142</v>
      </c>
      <c r="E72" s="97" t="s">
        <v>333</v>
      </c>
      <c r="F72" s="7"/>
    </row>
    <row r="73" spans="1:7" x14ac:dyDescent="0.25">
      <c r="A73" s="2">
        <v>7</v>
      </c>
      <c r="B73" s="28" t="s">
        <v>176</v>
      </c>
      <c r="C73" s="27">
        <v>35749</v>
      </c>
      <c r="D73" s="28" t="s">
        <v>167</v>
      </c>
      <c r="E73" s="97" t="s">
        <v>333</v>
      </c>
      <c r="F73" s="7"/>
    </row>
    <row r="76" spans="1:7" x14ac:dyDescent="0.25">
      <c r="A76" s="2"/>
      <c r="B76" s="164" t="s">
        <v>241</v>
      </c>
      <c r="C76" s="1"/>
      <c r="D76" s="1"/>
      <c r="E76" s="2"/>
      <c r="F76" s="2"/>
    </row>
    <row r="77" spans="1:7" x14ac:dyDescent="0.25">
      <c r="A77" s="2"/>
      <c r="B77" s="1"/>
      <c r="C77" s="1"/>
      <c r="D77" s="1"/>
      <c r="E77" s="2"/>
      <c r="F77" s="2"/>
    </row>
    <row r="78" spans="1:7" x14ac:dyDescent="0.25">
      <c r="A78" s="2" t="s">
        <v>0</v>
      </c>
      <c r="B78" s="5" t="s">
        <v>9</v>
      </c>
      <c r="C78" s="6" t="s">
        <v>1</v>
      </c>
      <c r="D78" s="5" t="s">
        <v>2</v>
      </c>
      <c r="E78" s="7" t="s">
        <v>244</v>
      </c>
      <c r="F78" s="7" t="s">
        <v>10</v>
      </c>
    </row>
    <row r="79" spans="1:7" x14ac:dyDescent="0.25">
      <c r="A79" s="2">
        <v>1</v>
      </c>
      <c r="B79" s="54" t="s">
        <v>206</v>
      </c>
      <c r="C79" s="55">
        <v>35449</v>
      </c>
      <c r="D79" s="54" t="s">
        <v>192</v>
      </c>
      <c r="E79" s="8">
        <v>11.99</v>
      </c>
      <c r="F79" s="7" t="s">
        <v>326</v>
      </c>
    </row>
    <row r="80" spans="1:7" x14ac:dyDescent="0.25">
      <c r="A80" s="2">
        <v>2</v>
      </c>
      <c r="B80" s="116" t="s">
        <v>208</v>
      </c>
      <c r="C80" s="117">
        <v>36062</v>
      </c>
      <c r="D80" s="116" t="s">
        <v>192</v>
      </c>
      <c r="E80" s="95">
        <v>10.71</v>
      </c>
      <c r="F80" s="7" t="s">
        <v>329</v>
      </c>
    </row>
  </sheetData>
  <sortState ref="B88:F94">
    <sortCondition ref="F88:F9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8"/>
  <sheetViews>
    <sheetView topLeftCell="A97" workbookViewId="0">
      <selection activeCell="C105" sqref="C105"/>
    </sheetView>
  </sheetViews>
  <sheetFormatPr defaultRowHeight="15" x14ac:dyDescent="0.25"/>
  <cols>
    <col min="1" max="1" width="3.5703125" style="59" bestFit="1" customWidth="1"/>
    <col min="2" max="2" width="20.140625" bestFit="1" customWidth="1"/>
    <col min="3" max="3" width="9.85546875" bestFit="1" customWidth="1"/>
    <col min="4" max="4" width="14.28515625" bestFit="1" customWidth="1"/>
    <col min="6" max="6" width="6.85546875" style="19" bestFit="1" customWidth="1"/>
    <col min="7" max="7" width="8" style="146" customWidth="1"/>
    <col min="8" max="8" width="7.28515625" style="146" customWidth="1"/>
    <col min="9" max="9" width="9.140625" style="18"/>
  </cols>
  <sheetData>
    <row r="2" spans="1:8" x14ac:dyDescent="0.25">
      <c r="B2" s="15" t="s">
        <v>19</v>
      </c>
    </row>
    <row r="4" spans="1:8" x14ac:dyDescent="0.25">
      <c r="A4" s="4"/>
      <c r="B4" s="16" t="s">
        <v>23</v>
      </c>
      <c r="C4" s="3"/>
      <c r="D4" s="3"/>
      <c r="E4" s="4"/>
      <c r="F4" s="17"/>
      <c r="G4" s="148"/>
    </row>
    <row r="5" spans="1:8" x14ac:dyDescent="0.25">
      <c r="A5" s="4"/>
      <c r="B5" s="3"/>
      <c r="C5" s="3"/>
      <c r="D5" s="3"/>
      <c r="E5" s="4"/>
      <c r="F5" s="17"/>
      <c r="G5" s="148"/>
    </row>
    <row r="6" spans="1:8" x14ac:dyDescent="0.25">
      <c r="A6" s="4" t="s">
        <v>0</v>
      </c>
      <c r="B6" s="5" t="s">
        <v>9</v>
      </c>
      <c r="C6" s="6" t="s">
        <v>1</v>
      </c>
      <c r="D6" s="5" t="s">
        <v>2</v>
      </c>
      <c r="E6" s="5" t="s">
        <v>12</v>
      </c>
      <c r="F6" s="148" t="s">
        <v>11</v>
      </c>
      <c r="G6" s="148" t="s">
        <v>10</v>
      </c>
      <c r="H6" s="8" t="s">
        <v>430</v>
      </c>
    </row>
    <row r="7" spans="1:8" x14ac:dyDescent="0.25">
      <c r="A7" s="2">
        <v>1</v>
      </c>
      <c r="B7" s="54" t="s">
        <v>291</v>
      </c>
      <c r="C7" s="129">
        <v>36221</v>
      </c>
      <c r="D7" s="54" t="s">
        <v>292</v>
      </c>
      <c r="E7" s="95">
        <v>8.06</v>
      </c>
      <c r="F7" s="150">
        <v>8.06</v>
      </c>
      <c r="G7" s="148" t="s">
        <v>326</v>
      </c>
    </row>
    <row r="8" spans="1:8" x14ac:dyDescent="0.25">
      <c r="A8" s="4">
        <v>2</v>
      </c>
      <c r="B8" s="127" t="s">
        <v>131</v>
      </c>
      <c r="C8" s="128">
        <v>36761</v>
      </c>
      <c r="D8" s="127" t="s">
        <v>140</v>
      </c>
      <c r="E8" s="95">
        <v>8.5399999999999991</v>
      </c>
      <c r="F8" s="150">
        <v>8.4700000000000006</v>
      </c>
      <c r="G8" s="148" t="s">
        <v>329</v>
      </c>
    </row>
    <row r="9" spans="1:8" x14ac:dyDescent="0.25">
      <c r="A9" s="2">
        <v>3</v>
      </c>
      <c r="B9" s="115" t="s">
        <v>238</v>
      </c>
      <c r="C9" s="113">
        <v>36247</v>
      </c>
      <c r="D9" s="115" t="s">
        <v>118</v>
      </c>
      <c r="E9" s="95">
        <v>9.0299999999999994</v>
      </c>
      <c r="F9" s="150">
        <v>8.98</v>
      </c>
      <c r="G9" s="148" t="s">
        <v>330</v>
      </c>
    </row>
    <row r="10" spans="1:8" x14ac:dyDescent="0.25">
      <c r="A10" s="4">
        <v>4</v>
      </c>
      <c r="B10" s="33" t="s">
        <v>94</v>
      </c>
      <c r="C10" s="23">
        <v>36703</v>
      </c>
      <c r="D10" s="33" t="s">
        <v>163</v>
      </c>
      <c r="E10" s="11">
        <v>8.89</v>
      </c>
      <c r="F10" s="151">
        <v>9.01</v>
      </c>
      <c r="G10" s="148">
        <v>4</v>
      </c>
      <c r="H10" s="146" t="s">
        <v>326</v>
      </c>
    </row>
    <row r="11" spans="1:8" x14ac:dyDescent="0.25">
      <c r="A11" s="2">
        <v>5</v>
      </c>
      <c r="B11" s="42" t="s">
        <v>340</v>
      </c>
      <c r="C11" s="42">
        <v>1999</v>
      </c>
      <c r="D11" s="42" t="s">
        <v>31</v>
      </c>
      <c r="E11" s="11">
        <v>9.01</v>
      </c>
      <c r="F11" s="151">
        <v>9.1</v>
      </c>
      <c r="G11" s="148">
        <v>5</v>
      </c>
      <c r="H11" s="146" t="s">
        <v>329</v>
      </c>
    </row>
    <row r="12" spans="1:8" x14ac:dyDescent="0.25">
      <c r="A12" s="4">
        <v>6</v>
      </c>
      <c r="B12" s="33" t="s">
        <v>81</v>
      </c>
      <c r="C12" s="23">
        <v>36831</v>
      </c>
      <c r="D12" s="33" t="s">
        <v>78</v>
      </c>
      <c r="E12" s="11">
        <v>9.2100000000000009</v>
      </c>
      <c r="F12" s="151">
        <v>9.1300000000000008</v>
      </c>
      <c r="G12" s="148">
        <v>6</v>
      </c>
      <c r="H12" s="146" t="s">
        <v>330</v>
      </c>
    </row>
    <row r="13" spans="1:8" x14ac:dyDescent="0.25">
      <c r="A13" s="2">
        <v>7</v>
      </c>
      <c r="B13" s="13" t="s">
        <v>237</v>
      </c>
      <c r="C13" s="10">
        <v>36239</v>
      </c>
      <c r="D13" s="13" t="s">
        <v>118</v>
      </c>
      <c r="E13" s="11">
        <v>9.2100000000000009</v>
      </c>
      <c r="F13" s="151"/>
      <c r="G13" s="148">
        <v>7</v>
      </c>
    </row>
    <row r="14" spans="1:8" x14ac:dyDescent="0.25">
      <c r="A14" s="4">
        <v>8</v>
      </c>
      <c r="B14" s="76" t="s">
        <v>133</v>
      </c>
      <c r="C14" s="77">
        <v>36576</v>
      </c>
      <c r="D14" s="76" t="s">
        <v>118</v>
      </c>
      <c r="E14" s="11">
        <v>9.2899999999999991</v>
      </c>
      <c r="F14" s="151"/>
      <c r="G14" s="148">
        <v>8</v>
      </c>
    </row>
    <row r="15" spans="1:8" x14ac:dyDescent="0.25">
      <c r="A15" s="2">
        <v>9</v>
      </c>
      <c r="B15" s="40" t="s">
        <v>159</v>
      </c>
      <c r="C15" s="41">
        <v>36570</v>
      </c>
      <c r="D15" s="40" t="s">
        <v>164</v>
      </c>
      <c r="E15" s="11">
        <v>9.31</v>
      </c>
      <c r="F15" s="151"/>
      <c r="G15" s="148">
        <v>9</v>
      </c>
    </row>
    <row r="16" spans="1:8" x14ac:dyDescent="0.25">
      <c r="A16" s="4">
        <v>10</v>
      </c>
      <c r="B16" s="28" t="s">
        <v>172</v>
      </c>
      <c r="C16" s="27">
        <v>36191</v>
      </c>
      <c r="D16" s="28" t="s">
        <v>167</v>
      </c>
      <c r="E16" s="11">
        <v>9.32</v>
      </c>
      <c r="F16" s="151"/>
      <c r="G16" s="148">
        <v>10</v>
      </c>
    </row>
    <row r="17" spans="1:7" x14ac:dyDescent="0.25">
      <c r="A17" s="2">
        <v>11</v>
      </c>
      <c r="B17" s="13" t="s">
        <v>288</v>
      </c>
      <c r="C17" s="10">
        <v>36627</v>
      </c>
      <c r="D17" s="13" t="s">
        <v>289</v>
      </c>
      <c r="E17" s="11">
        <v>9.39</v>
      </c>
      <c r="F17" s="151"/>
      <c r="G17" s="148">
        <v>11</v>
      </c>
    </row>
    <row r="18" spans="1:7" x14ac:dyDescent="0.25">
      <c r="A18" s="4">
        <v>12</v>
      </c>
      <c r="B18" s="75" t="s">
        <v>99</v>
      </c>
      <c r="C18" s="23">
        <v>36867</v>
      </c>
      <c r="D18" s="33" t="s">
        <v>163</v>
      </c>
      <c r="E18" s="11">
        <v>9.4600000000000009</v>
      </c>
      <c r="F18" s="151"/>
      <c r="G18" s="148">
        <v>12</v>
      </c>
    </row>
    <row r="19" spans="1:7" x14ac:dyDescent="0.25">
      <c r="A19" s="2">
        <v>13</v>
      </c>
      <c r="B19" s="28" t="s">
        <v>293</v>
      </c>
      <c r="C19" s="27">
        <v>36806</v>
      </c>
      <c r="D19" s="28" t="s">
        <v>289</v>
      </c>
      <c r="E19" s="11">
        <v>9.4600000000000009</v>
      </c>
      <c r="F19" s="151"/>
      <c r="G19" s="148">
        <v>13</v>
      </c>
    </row>
    <row r="20" spans="1:7" x14ac:dyDescent="0.25">
      <c r="A20" s="4">
        <v>14</v>
      </c>
      <c r="B20" s="33" t="s">
        <v>73</v>
      </c>
      <c r="C20" s="23">
        <v>36801</v>
      </c>
      <c r="D20" s="33" t="s">
        <v>70</v>
      </c>
      <c r="E20" s="11">
        <v>9.5399999999999991</v>
      </c>
      <c r="F20" s="151"/>
      <c r="G20" s="148">
        <v>14</v>
      </c>
    </row>
    <row r="21" spans="1:7" x14ac:dyDescent="0.25">
      <c r="A21" s="2">
        <v>15</v>
      </c>
      <c r="B21" s="33" t="s">
        <v>69</v>
      </c>
      <c r="C21" s="23">
        <v>36839</v>
      </c>
      <c r="D21" s="33" t="s">
        <v>70</v>
      </c>
      <c r="E21" s="11">
        <v>9.59</v>
      </c>
      <c r="F21" s="151"/>
      <c r="G21" s="148">
        <v>15</v>
      </c>
    </row>
    <row r="22" spans="1:7" x14ac:dyDescent="0.25">
      <c r="A22" s="4">
        <v>16</v>
      </c>
      <c r="B22" s="33" t="s">
        <v>97</v>
      </c>
      <c r="C22" s="23">
        <v>36391</v>
      </c>
      <c r="D22" s="33" t="s">
        <v>163</v>
      </c>
      <c r="E22" s="11">
        <v>9.73</v>
      </c>
      <c r="F22" s="151"/>
      <c r="G22" s="148">
        <v>16</v>
      </c>
    </row>
    <row r="23" spans="1:7" x14ac:dyDescent="0.25">
      <c r="A23" s="2">
        <v>17</v>
      </c>
      <c r="B23" s="33" t="s">
        <v>86</v>
      </c>
      <c r="C23" s="23">
        <v>36476</v>
      </c>
      <c r="D23" s="33" t="s">
        <v>84</v>
      </c>
      <c r="E23" s="11">
        <v>9.75</v>
      </c>
      <c r="F23" s="151"/>
      <c r="G23" s="148">
        <v>17</v>
      </c>
    </row>
    <row r="24" spans="1:7" x14ac:dyDescent="0.25">
      <c r="A24" s="4">
        <v>18</v>
      </c>
      <c r="B24" s="33" t="s">
        <v>72</v>
      </c>
      <c r="C24" s="23">
        <v>36587</v>
      </c>
      <c r="D24" s="33" t="s">
        <v>70</v>
      </c>
      <c r="E24" s="11">
        <v>9.7799999999999994</v>
      </c>
      <c r="F24" s="151"/>
      <c r="G24" s="148">
        <v>18</v>
      </c>
    </row>
    <row r="25" spans="1:7" x14ac:dyDescent="0.25">
      <c r="A25" s="2">
        <v>19</v>
      </c>
      <c r="B25" s="33" t="s">
        <v>71</v>
      </c>
      <c r="C25" s="23">
        <v>36639</v>
      </c>
      <c r="D25" s="33" t="s">
        <v>70</v>
      </c>
      <c r="E25" s="11">
        <v>10.1</v>
      </c>
      <c r="F25" s="151"/>
      <c r="G25" s="148">
        <v>19</v>
      </c>
    </row>
    <row r="26" spans="1:7" x14ac:dyDescent="0.25">
      <c r="A26" s="4">
        <v>20</v>
      </c>
      <c r="B26" s="33" t="s">
        <v>98</v>
      </c>
      <c r="C26" s="23">
        <v>36876</v>
      </c>
      <c r="D26" s="33" t="s">
        <v>163</v>
      </c>
      <c r="E26" s="11">
        <v>10.39</v>
      </c>
      <c r="F26" s="151"/>
      <c r="G26" s="148">
        <v>20</v>
      </c>
    </row>
    <row r="27" spans="1:7" x14ac:dyDescent="0.25">
      <c r="A27" s="2">
        <v>21</v>
      </c>
      <c r="B27" s="33" t="s">
        <v>95</v>
      </c>
      <c r="C27" s="23" t="s">
        <v>96</v>
      </c>
      <c r="D27" s="33" t="s">
        <v>163</v>
      </c>
      <c r="E27" s="11">
        <v>10.62</v>
      </c>
      <c r="F27" s="151"/>
      <c r="G27" s="148">
        <v>21</v>
      </c>
    </row>
    <row r="28" spans="1:7" x14ac:dyDescent="0.25">
      <c r="A28" s="4">
        <v>22</v>
      </c>
      <c r="B28" s="9" t="s">
        <v>191</v>
      </c>
      <c r="C28" s="10">
        <v>36328</v>
      </c>
      <c r="D28" s="9" t="s">
        <v>192</v>
      </c>
      <c r="E28" s="11" t="s">
        <v>333</v>
      </c>
      <c r="F28" s="151"/>
      <c r="G28" s="148"/>
    </row>
    <row r="29" spans="1:7" x14ac:dyDescent="0.25">
      <c r="A29" s="2">
        <v>23</v>
      </c>
      <c r="B29" s="9" t="s">
        <v>193</v>
      </c>
      <c r="C29" s="10">
        <v>36483</v>
      </c>
      <c r="D29" s="9" t="s">
        <v>180</v>
      </c>
      <c r="E29" s="11" t="s">
        <v>333</v>
      </c>
      <c r="F29" s="151"/>
      <c r="G29" s="148"/>
    </row>
    <row r="30" spans="1:7" x14ac:dyDescent="0.25">
      <c r="A30" s="4">
        <v>24</v>
      </c>
      <c r="B30" s="78" t="s">
        <v>130</v>
      </c>
      <c r="C30" s="79">
        <v>36513</v>
      </c>
      <c r="D30" s="80" t="s">
        <v>118</v>
      </c>
      <c r="E30" s="11" t="s">
        <v>333</v>
      </c>
      <c r="F30" s="151"/>
      <c r="G30" s="148"/>
    </row>
    <row r="32" spans="1:7" x14ac:dyDescent="0.25">
      <c r="A32" s="2"/>
      <c r="B32" s="9"/>
      <c r="C32" s="10"/>
      <c r="D32" s="9"/>
      <c r="E32" s="11"/>
      <c r="F32" s="151"/>
      <c r="G32" s="148"/>
    </row>
    <row r="33" spans="1:8" x14ac:dyDescent="0.25">
      <c r="A33" s="4"/>
      <c r="B33" s="16" t="s">
        <v>24</v>
      </c>
      <c r="C33" s="3"/>
      <c r="D33" s="3"/>
      <c r="E33" s="4"/>
      <c r="F33" s="17"/>
      <c r="G33" s="148"/>
    </row>
    <row r="34" spans="1:8" x14ac:dyDescent="0.25">
      <c r="A34" s="4"/>
      <c r="B34" s="3"/>
      <c r="C34" s="3"/>
      <c r="D34" s="3"/>
      <c r="E34" s="4"/>
      <c r="F34" s="17"/>
      <c r="G34" s="148"/>
    </row>
    <row r="35" spans="1:8" x14ac:dyDescent="0.25">
      <c r="A35" s="4" t="s">
        <v>0</v>
      </c>
      <c r="B35" s="5" t="s">
        <v>9</v>
      </c>
      <c r="C35" s="6" t="s">
        <v>1</v>
      </c>
      <c r="D35" s="5" t="s">
        <v>2</v>
      </c>
      <c r="E35" s="5"/>
      <c r="F35" s="148" t="s">
        <v>11</v>
      </c>
      <c r="G35" s="148" t="s">
        <v>10</v>
      </c>
      <c r="H35" s="8" t="s">
        <v>430</v>
      </c>
    </row>
    <row r="36" spans="1:8" x14ac:dyDescent="0.25">
      <c r="A36" s="4">
        <v>1</v>
      </c>
      <c r="B36" s="54" t="s">
        <v>291</v>
      </c>
      <c r="C36" s="126">
        <v>36221</v>
      </c>
      <c r="D36" s="54" t="s">
        <v>292</v>
      </c>
      <c r="E36" s="122"/>
      <c r="F36" s="152">
        <v>9.1</v>
      </c>
      <c r="G36" s="149" t="s">
        <v>326</v>
      </c>
    </row>
    <row r="37" spans="1:8" x14ac:dyDescent="0.25">
      <c r="A37" s="2">
        <v>2</v>
      </c>
      <c r="B37" s="109" t="s">
        <v>191</v>
      </c>
      <c r="C37" s="113">
        <v>36328</v>
      </c>
      <c r="D37" s="109" t="s">
        <v>192</v>
      </c>
      <c r="E37" s="122"/>
      <c r="F37" s="152">
        <v>9.75</v>
      </c>
      <c r="G37" s="149" t="s">
        <v>329</v>
      </c>
    </row>
    <row r="38" spans="1:8" x14ac:dyDescent="0.25">
      <c r="A38" s="4">
        <v>3</v>
      </c>
      <c r="B38" s="112" t="s">
        <v>81</v>
      </c>
      <c r="C38" s="114">
        <v>36831</v>
      </c>
      <c r="D38" s="112" t="s">
        <v>78</v>
      </c>
      <c r="E38" s="122"/>
      <c r="F38" s="152">
        <v>12.36</v>
      </c>
      <c r="G38" s="149" t="s">
        <v>330</v>
      </c>
      <c r="H38" s="146" t="s">
        <v>326</v>
      </c>
    </row>
    <row r="39" spans="1:8" x14ac:dyDescent="0.25">
      <c r="A39" s="2"/>
      <c r="B39" s="9"/>
      <c r="C39" s="10"/>
      <c r="D39" s="9"/>
      <c r="E39" s="2"/>
      <c r="F39" s="17"/>
      <c r="G39" s="148"/>
    </row>
    <row r="40" spans="1:8" x14ac:dyDescent="0.25">
      <c r="A40" s="4"/>
      <c r="B40" s="16" t="s">
        <v>276</v>
      </c>
      <c r="C40" s="3"/>
      <c r="D40" s="3"/>
      <c r="E40" s="4"/>
      <c r="F40" s="17"/>
      <c r="G40" s="148"/>
    </row>
    <row r="41" spans="1:8" x14ac:dyDescent="0.25">
      <c r="A41" s="4"/>
      <c r="B41" s="3"/>
      <c r="C41" s="3"/>
      <c r="D41" s="3"/>
      <c r="E41" s="4"/>
      <c r="F41" s="17"/>
      <c r="G41" s="148"/>
    </row>
    <row r="42" spans="1:8" x14ac:dyDescent="0.25">
      <c r="A42" s="4" t="s">
        <v>0</v>
      </c>
      <c r="B42" s="5" t="s">
        <v>9</v>
      </c>
      <c r="C42" s="6" t="s">
        <v>1</v>
      </c>
      <c r="D42" s="5" t="s">
        <v>2</v>
      </c>
      <c r="E42" s="5"/>
      <c r="F42" s="148" t="s">
        <v>11</v>
      </c>
      <c r="G42" s="148" t="s">
        <v>10</v>
      </c>
      <c r="H42" s="8" t="s">
        <v>430</v>
      </c>
    </row>
    <row r="43" spans="1:8" x14ac:dyDescent="0.25">
      <c r="A43" s="4">
        <v>1</v>
      </c>
      <c r="B43" s="109" t="s">
        <v>194</v>
      </c>
      <c r="C43" s="113">
        <v>36428</v>
      </c>
      <c r="D43" s="109" t="s">
        <v>138</v>
      </c>
      <c r="E43" s="95"/>
      <c r="F43" s="153" t="s">
        <v>360</v>
      </c>
      <c r="G43" s="148" t="s">
        <v>326</v>
      </c>
    </row>
    <row r="44" spans="1:8" x14ac:dyDescent="0.25">
      <c r="A44" s="2">
        <v>2</v>
      </c>
      <c r="B44" s="115" t="s">
        <v>238</v>
      </c>
      <c r="C44" s="113">
        <v>36247</v>
      </c>
      <c r="D44" s="115" t="s">
        <v>118</v>
      </c>
      <c r="E44" s="8"/>
      <c r="F44" s="154" t="s">
        <v>368</v>
      </c>
      <c r="G44" s="148" t="s">
        <v>329</v>
      </c>
    </row>
    <row r="45" spans="1:8" x14ac:dyDescent="0.25">
      <c r="A45" s="4">
        <v>3</v>
      </c>
      <c r="B45" s="54" t="s">
        <v>172</v>
      </c>
      <c r="C45" s="55">
        <v>36191</v>
      </c>
      <c r="D45" s="54" t="s">
        <v>167</v>
      </c>
      <c r="E45" s="95"/>
      <c r="F45" s="153" t="s">
        <v>365</v>
      </c>
      <c r="G45" s="148" t="s">
        <v>330</v>
      </c>
      <c r="H45" s="146" t="s">
        <v>326</v>
      </c>
    </row>
    <row r="46" spans="1:8" x14ac:dyDescent="0.25">
      <c r="A46" s="2">
        <v>4</v>
      </c>
      <c r="B46" s="76" t="s">
        <v>133</v>
      </c>
      <c r="C46" s="77">
        <v>36576</v>
      </c>
      <c r="D46" s="76" t="s">
        <v>118</v>
      </c>
      <c r="E46" s="11"/>
      <c r="F46" s="155" t="s">
        <v>362</v>
      </c>
      <c r="G46" s="148">
        <v>4</v>
      </c>
    </row>
    <row r="47" spans="1:8" x14ac:dyDescent="0.25">
      <c r="A47" s="4">
        <v>5</v>
      </c>
      <c r="B47" s="40" t="s">
        <v>159</v>
      </c>
      <c r="C47" s="41">
        <v>36570</v>
      </c>
      <c r="D47" s="40" t="s">
        <v>164</v>
      </c>
      <c r="E47" s="2"/>
      <c r="F47" s="156" t="s">
        <v>366</v>
      </c>
      <c r="G47" s="148">
        <v>5</v>
      </c>
      <c r="H47" s="146" t="s">
        <v>329</v>
      </c>
    </row>
    <row r="48" spans="1:8" x14ac:dyDescent="0.25">
      <c r="A48" s="2">
        <v>6</v>
      </c>
      <c r="B48" s="61" t="s">
        <v>144</v>
      </c>
      <c r="C48" s="62">
        <v>36500</v>
      </c>
      <c r="D48" s="63" t="s">
        <v>142</v>
      </c>
      <c r="E48" s="11"/>
      <c r="F48" s="155" t="s">
        <v>359</v>
      </c>
      <c r="G48" s="148">
        <v>6</v>
      </c>
      <c r="H48" s="146" t="s">
        <v>330</v>
      </c>
    </row>
    <row r="49" spans="1:7" x14ac:dyDescent="0.25">
      <c r="A49" s="4">
        <v>7</v>
      </c>
      <c r="B49" s="64" t="s">
        <v>39</v>
      </c>
      <c r="C49" s="65">
        <v>36659</v>
      </c>
      <c r="D49" s="64" t="s">
        <v>165</v>
      </c>
      <c r="E49" s="11"/>
      <c r="F49" s="155" t="s">
        <v>352</v>
      </c>
      <c r="G49" s="148">
        <v>7</v>
      </c>
    </row>
    <row r="50" spans="1:7" x14ac:dyDescent="0.25">
      <c r="A50" s="2">
        <v>8</v>
      </c>
      <c r="B50" s="72" t="s">
        <v>40</v>
      </c>
      <c r="C50" s="23">
        <v>36556</v>
      </c>
      <c r="D50" s="64" t="s">
        <v>165</v>
      </c>
      <c r="E50" s="2"/>
      <c r="F50" s="156" t="s">
        <v>367</v>
      </c>
      <c r="G50" s="148">
        <v>8</v>
      </c>
    </row>
    <row r="51" spans="1:7" x14ac:dyDescent="0.25">
      <c r="A51" s="4">
        <v>9</v>
      </c>
      <c r="B51" s="13" t="s">
        <v>290</v>
      </c>
      <c r="C51" s="10">
        <v>36643</v>
      </c>
      <c r="D51" s="13" t="s">
        <v>289</v>
      </c>
      <c r="E51" s="11"/>
      <c r="F51" s="155" t="s">
        <v>363</v>
      </c>
      <c r="G51" s="148">
        <v>9</v>
      </c>
    </row>
    <row r="52" spans="1:7" x14ac:dyDescent="0.25">
      <c r="A52" s="2">
        <v>10</v>
      </c>
      <c r="B52" s="76" t="s">
        <v>132</v>
      </c>
      <c r="C52" s="77">
        <v>36726</v>
      </c>
      <c r="D52" s="76" t="s">
        <v>118</v>
      </c>
      <c r="E52" s="11"/>
      <c r="F52" s="155" t="s">
        <v>356</v>
      </c>
      <c r="G52" s="148">
        <v>10</v>
      </c>
    </row>
    <row r="53" spans="1:7" x14ac:dyDescent="0.25">
      <c r="A53" s="4">
        <v>11</v>
      </c>
      <c r="B53" s="42" t="s">
        <v>340</v>
      </c>
      <c r="C53" s="42">
        <v>1999</v>
      </c>
      <c r="D53" s="42" t="s">
        <v>31</v>
      </c>
      <c r="E53" s="11"/>
      <c r="F53" s="151" t="s">
        <v>388</v>
      </c>
      <c r="G53" s="148">
        <v>11</v>
      </c>
    </row>
    <row r="54" spans="1:7" x14ac:dyDescent="0.25">
      <c r="A54" s="2">
        <v>12</v>
      </c>
      <c r="B54" s="85" t="s">
        <v>134</v>
      </c>
      <c r="C54" s="79">
        <v>36673</v>
      </c>
      <c r="D54" s="85" t="s">
        <v>118</v>
      </c>
      <c r="E54" s="11"/>
      <c r="F54" s="155" t="s">
        <v>364</v>
      </c>
      <c r="G54" s="148">
        <v>12</v>
      </c>
    </row>
    <row r="55" spans="1:7" x14ac:dyDescent="0.25">
      <c r="A55" s="4">
        <v>13</v>
      </c>
      <c r="B55" s="33" t="s">
        <v>69</v>
      </c>
      <c r="C55" s="23">
        <v>36839</v>
      </c>
      <c r="D55" s="33" t="s">
        <v>70</v>
      </c>
      <c r="E55" s="11"/>
      <c r="F55" s="155" t="s">
        <v>357</v>
      </c>
      <c r="G55" s="148">
        <v>13</v>
      </c>
    </row>
    <row r="56" spans="1:7" x14ac:dyDescent="0.25">
      <c r="A56" s="2">
        <v>14</v>
      </c>
      <c r="B56" s="13" t="s">
        <v>171</v>
      </c>
      <c r="C56" s="10">
        <v>36340</v>
      </c>
      <c r="D56" s="13" t="s">
        <v>167</v>
      </c>
      <c r="E56" s="11"/>
      <c r="F56" s="155" t="s">
        <v>361</v>
      </c>
      <c r="G56" s="148"/>
    </row>
    <row r="57" spans="1:7" x14ac:dyDescent="0.25">
      <c r="A57" s="4">
        <v>15</v>
      </c>
      <c r="B57" s="9" t="s">
        <v>191</v>
      </c>
      <c r="C57" s="10">
        <v>36328</v>
      </c>
      <c r="D57" s="9" t="s">
        <v>192</v>
      </c>
      <c r="E57" s="11"/>
      <c r="F57" s="151" t="s">
        <v>333</v>
      </c>
      <c r="G57" s="148"/>
    </row>
    <row r="58" spans="1:7" x14ac:dyDescent="0.25">
      <c r="A58" s="2">
        <v>16</v>
      </c>
      <c r="B58" s="78" t="s">
        <v>130</v>
      </c>
      <c r="C58" s="79">
        <v>36513</v>
      </c>
      <c r="D58" s="80" t="s">
        <v>118</v>
      </c>
      <c r="E58" s="11"/>
      <c r="F58" s="151" t="s">
        <v>333</v>
      </c>
      <c r="G58" s="148"/>
    </row>
    <row r="59" spans="1:7" x14ac:dyDescent="0.25">
      <c r="A59" s="4">
        <v>17</v>
      </c>
      <c r="B59" s="33" t="s">
        <v>73</v>
      </c>
      <c r="C59" s="23">
        <v>36801</v>
      </c>
      <c r="D59" s="33" t="s">
        <v>70</v>
      </c>
      <c r="E59" s="11"/>
      <c r="F59" s="151" t="s">
        <v>333</v>
      </c>
      <c r="G59" s="148"/>
    </row>
    <row r="60" spans="1:7" x14ac:dyDescent="0.25">
      <c r="A60" s="2">
        <v>18</v>
      </c>
      <c r="B60" s="13" t="s">
        <v>237</v>
      </c>
      <c r="C60" s="10">
        <v>36239</v>
      </c>
      <c r="D60" s="13" t="s">
        <v>118</v>
      </c>
      <c r="E60" s="11"/>
      <c r="F60" s="151" t="s">
        <v>333</v>
      </c>
      <c r="G60" s="148"/>
    </row>
    <row r="61" spans="1:7" x14ac:dyDescent="0.25">
      <c r="A61" s="4">
        <v>19</v>
      </c>
      <c r="B61" s="33" t="s">
        <v>72</v>
      </c>
      <c r="C61" s="23">
        <v>36587</v>
      </c>
      <c r="D61" s="33" t="s">
        <v>70</v>
      </c>
      <c r="E61" s="2"/>
      <c r="F61" s="151" t="s">
        <v>333</v>
      </c>
      <c r="G61" s="148"/>
    </row>
    <row r="62" spans="1:7" x14ac:dyDescent="0.25">
      <c r="A62" s="2">
        <v>20</v>
      </c>
      <c r="B62" s="9"/>
      <c r="C62" s="10"/>
      <c r="D62" s="9"/>
      <c r="E62" s="2"/>
      <c r="F62" s="17"/>
      <c r="G62" s="148"/>
    </row>
    <row r="63" spans="1:7" x14ac:dyDescent="0.25">
      <c r="A63" s="2"/>
      <c r="B63" s="9"/>
      <c r="C63" s="10"/>
      <c r="D63" s="9"/>
      <c r="E63" s="2"/>
      <c r="F63" s="17"/>
      <c r="G63" s="148"/>
    </row>
    <row r="64" spans="1:7" x14ac:dyDescent="0.25">
      <c r="A64" s="4"/>
      <c r="B64" s="16" t="s">
        <v>253</v>
      </c>
      <c r="C64" s="3"/>
      <c r="D64" s="3"/>
      <c r="E64" s="4"/>
      <c r="F64" s="17"/>
      <c r="G64" s="148"/>
    </row>
    <row r="65" spans="1:9" s="101" customFormat="1" x14ac:dyDescent="0.25">
      <c r="A65" s="100"/>
      <c r="B65" s="58"/>
      <c r="C65" s="36"/>
      <c r="D65" s="36"/>
      <c r="E65" s="100"/>
      <c r="F65" s="156"/>
      <c r="G65" s="154"/>
      <c r="H65" s="159"/>
      <c r="I65" s="160"/>
    </row>
    <row r="66" spans="1:9" x14ac:dyDescent="0.25">
      <c r="A66" s="4" t="s">
        <v>0</v>
      </c>
      <c r="B66" s="5" t="s">
        <v>9</v>
      </c>
      <c r="C66" s="6" t="s">
        <v>1</v>
      </c>
      <c r="D66" s="5" t="s">
        <v>2</v>
      </c>
      <c r="E66" s="5"/>
      <c r="F66" s="148" t="s">
        <v>11</v>
      </c>
      <c r="G66" s="148" t="s">
        <v>10</v>
      </c>
      <c r="H66" s="8" t="s">
        <v>430</v>
      </c>
    </row>
    <row r="67" spans="1:9" x14ac:dyDescent="0.25">
      <c r="A67" s="4">
        <v>1</v>
      </c>
      <c r="B67" s="127" t="s">
        <v>131</v>
      </c>
      <c r="C67" s="128">
        <v>36761</v>
      </c>
      <c r="D67" s="127" t="s">
        <v>140</v>
      </c>
      <c r="E67" s="95"/>
      <c r="F67" s="157">
        <v>45.1</v>
      </c>
      <c r="G67" s="148" t="s">
        <v>326</v>
      </c>
    </row>
    <row r="68" spans="1:9" x14ac:dyDescent="0.25">
      <c r="A68" s="4">
        <v>2</v>
      </c>
      <c r="B68" s="115" t="s">
        <v>194</v>
      </c>
      <c r="C68" s="113">
        <v>36428</v>
      </c>
      <c r="D68" s="109" t="s">
        <v>286</v>
      </c>
      <c r="E68" s="95"/>
      <c r="F68" s="157">
        <v>45.7</v>
      </c>
      <c r="G68" s="148" t="s">
        <v>329</v>
      </c>
    </row>
    <row r="69" spans="1:9" x14ac:dyDescent="0.25">
      <c r="A69" s="2">
        <v>3</v>
      </c>
      <c r="B69" s="115" t="s">
        <v>238</v>
      </c>
      <c r="C69" s="113">
        <v>36247</v>
      </c>
      <c r="D69" s="115" t="s">
        <v>118</v>
      </c>
      <c r="E69" s="95"/>
      <c r="F69" s="157">
        <v>47.2</v>
      </c>
      <c r="G69" s="148" t="s">
        <v>330</v>
      </c>
    </row>
    <row r="70" spans="1:9" x14ac:dyDescent="0.25">
      <c r="A70" s="4">
        <v>4</v>
      </c>
      <c r="B70" s="76" t="s">
        <v>133</v>
      </c>
      <c r="C70" s="77">
        <v>36576</v>
      </c>
      <c r="D70" s="76" t="s">
        <v>118</v>
      </c>
      <c r="E70" s="11"/>
      <c r="F70" s="158">
        <v>50.8</v>
      </c>
      <c r="G70" s="148">
        <v>4</v>
      </c>
    </row>
    <row r="71" spans="1:9" x14ac:dyDescent="0.25">
      <c r="A71" s="2">
        <v>5</v>
      </c>
      <c r="B71" s="33" t="s">
        <v>69</v>
      </c>
      <c r="C71" s="23">
        <v>36839</v>
      </c>
      <c r="D71" s="33" t="s">
        <v>70</v>
      </c>
      <c r="E71" s="11"/>
      <c r="F71" s="158">
        <v>51.9</v>
      </c>
      <c r="G71" s="148">
        <v>5</v>
      </c>
      <c r="H71" s="146" t="s">
        <v>326</v>
      </c>
    </row>
    <row r="72" spans="1:9" x14ac:dyDescent="0.25">
      <c r="A72" s="4">
        <v>6</v>
      </c>
      <c r="B72" s="33" t="s">
        <v>73</v>
      </c>
      <c r="C72" s="23">
        <v>36801</v>
      </c>
      <c r="D72" s="33" t="s">
        <v>70</v>
      </c>
      <c r="E72" s="11"/>
      <c r="F72" s="158">
        <v>52.7</v>
      </c>
      <c r="G72" s="148">
        <v>6</v>
      </c>
      <c r="H72" s="146" t="s">
        <v>329</v>
      </c>
    </row>
    <row r="73" spans="1:9" x14ac:dyDescent="0.25">
      <c r="A73" s="2">
        <v>7</v>
      </c>
      <c r="B73" s="33" t="s">
        <v>72</v>
      </c>
      <c r="C73" s="23">
        <v>36587</v>
      </c>
      <c r="D73" s="33" t="s">
        <v>70</v>
      </c>
      <c r="E73" s="11"/>
      <c r="F73" s="158">
        <v>54.1</v>
      </c>
      <c r="G73" s="148">
        <v>7</v>
      </c>
      <c r="H73" s="146" t="s">
        <v>330</v>
      </c>
    </row>
    <row r="74" spans="1:9" x14ac:dyDescent="0.25">
      <c r="A74" s="2">
        <v>8</v>
      </c>
      <c r="B74" s="33" t="s">
        <v>86</v>
      </c>
      <c r="C74" s="23">
        <v>36476</v>
      </c>
      <c r="D74" s="33" t="s">
        <v>84</v>
      </c>
      <c r="E74" s="11"/>
      <c r="F74" s="151" t="s">
        <v>333</v>
      </c>
      <c r="G74" s="148"/>
    </row>
    <row r="75" spans="1:9" x14ac:dyDescent="0.25">
      <c r="A75" s="4">
        <v>9</v>
      </c>
      <c r="B75" s="42" t="s">
        <v>314</v>
      </c>
      <c r="C75" s="42">
        <v>1999</v>
      </c>
      <c r="D75" s="42" t="s">
        <v>31</v>
      </c>
      <c r="E75" s="11"/>
      <c r="F75" s="151" t="s">
        <v>333</v>
      </c>
      <c r="G75" s="148"/>
    </row>
    <row r="76" spans="1:9" x14ac:dyDescent="0.25">
      <c r="A76" s="2">
        <v>10</v>
      </c>
      <c r="B76" s="78" t="s">
        <v>130</v>
      </c>
      <c r="C76" s="79">
        <v>36513</v>
      </c>
      <c r="D76" s="80" t="s">
        <v>118</v>
      </c>
      <c r="E76" s="11"/>
      <c r="F76" s="151" t="s">
        <v>333</v>
      </c>
      <c r="G76" s="148"/>
    </row>
    <row r="77" spans="1:9" x14ac:dyDescent="0.25">
      <c r="A77" s="4">
        <v>11</v>
      </c>
      <c r="B77" s="13" t="s">
        <v>237</v>
      </c>
      <c r="C77" s="10">
        <v>36239</v>
      </c>
      <c r="D77" s="13" t="s">
        <v>118</v>
      </c>
      <c r="E77" s="11"/>
      <c r="F77" s="151" t="s">
        <v>333</v>
      </c>
      <c r="G77" s="148"/>
    </row>
    <row r="80" spans="1:9" x14ac:dyDescent="0.25">
      <c r="A80" s="2"/>
      <c r="B80" s="164" t="s">
        <v>254</v>
      </c>
      <c r="C80" s="1"/>
      <c r="D80" s="1"/>
      <c r="E80" s="2"/>
      <c r="F80" s="17"/>
    </row>
    <row r="81" spans="1:7" x14ac:dyDescent="0.25">
      <c r="A81" s="2"/>
      <c r="B81" s="1"/>
      <c r="C81" s="1"/>
      <c r="D81" s="1"/>
      <c r="E81" s="2"/>
      <c r="F81" s="17"/>
    </row>
    <row r="82" spans="1:7" x14ac:dyDescent="0.25">
      <c r="A82" s="2" t="s">
        <v>0</v>
      </c>
      <c r="B82" s="5" t="s">
        <v>9</v>
      </c>
      <c r="C82" s="6" t="s">
        <v>1</v>
      </c>
      <c r="D82" s="5" t="s">
        <v>2</v>
      </c>
      <c r="E82" s="7" t="s">
        <v>244</v>
      </c>
      <c r="F82" s="148" t="s">
        <v>10</v>
      </c>
      <c r="G82" s="146" t="s">
        <v>430</v>
      </c>
    </row>
    <row r="83" spans="1:7" x14ac:dyDescent="0.25">
      <c r="A83" s="2">
        <v>1</v>
      </c>
      <c r="B83" s="54" t="s">
        <v>291</v>
      </c>
      <c r="C83" s="126">
        <v>36221</v>
      </c>
      <c r="D83" s="54" t="s">
        <v>292</v>
      </c>
      <c r="E83" s="8">
        <v>5.23</v>
      </c>
      <c r="F83" s="148" t="s">
        <v>326</v>
      </c>
    </row>
    <row r="84" spans="1:7" x14ac:dyDescent="0.25">
      <c r="A84" s="2">
        <v>2</v>
      </c>
      <c r="B84" s="127" t="s">
        <v>131</v>
      </c>
      <c r="C84" s="128">
        <v>36761</v>
      </c>
      <c r="D84" s="127" t="s">
        <v>140</v>
      </c>
      <c r="E84" s="8">
        <v>4.66</v>
      </c>
      <c r="F84" s="148" t="s">
        <v>329</v>
      </c>
    </row>
    <row r="85" spans="1:7" x14ac:dyDescent="0.25">
      <c r="A85" s="2">
        <v>3</v>
      </c>
      <c r="B85" s="54" t="s">
        <v>172</v>
      </c>
      <c r="C85" s="55">
        <v>36191</v>
      </c>
      <c r="D85" s="54" t="s">
        <v>167</v>
      </c>
      <c r="E85" s="8">
        <v>4.28</v>
      </c>
      <c r="F85" s="148" t="s">
        <v>330</v>
      </c>
      <c r="G85" s="146" t="s">
        <v>326</v>
      </c>
    </row>
    <row r="86" spans="1:7" x14ac:dyDescent="0.25">
      <c r="A86" s="2">
        <v>4</v>
      </c>
      <c r="B86" s="42" t="s">
        <v>340</v>
      </c>
      <c r="C86" s="42">
        <v>1999</v>
      </c>
      <c r="D86" s="42" t="s">
        <v>31</v>
      </c>
      <c r="E86" s="2">
        <v>4.2300000000000004</v>
      </c>
      <c r="F86" s="148">
        <v>4</v>
      </c>
      <c r="G86" s="146" t="s">
        <v>329</v>
      </c>
    </row>
    <row r="87" spans="1:7" x14ac:dyDescent="0.25">
      <c r="A87" s="2">
        <v>5</v>
      </c>
      <c r="B87" s="13" t="s">
        <v>290</v>
      </c>
      <c r="C87" s="10">
        <v>36643</v>
      </c>
      <c r="D87" s="13" t="s">
        <v>289</v>
      </c>
      <c r="E87" s="2">
        <v>4.1399999999999997</v>
      </c>
      <c r="F87" s="148">
        <v>5</v>
      </c>
    </row>
    <row r="88" spans="1:7" x14ac:dyDescent="0.25">
      <c r="A88" s="2">
        <v>6</v>
      </c>
      <c r="B88" s="28" t="s">
        <v>293</v>
      </c>
      <c r="C88" s="27">
        <v>36806</v>
      </c>
      <c r="D88" s="28" t="s">
        <v>289</v>
      </c>
      <c r="E88" s="2">
        <v>4.12</v>
      </c>
      <c r="F88" s="148">
        <v>6</v>
      </c>
    </row>
    <row r="89" spans="1:7" x14ac:dyDescent="0.25">
      <c r="A89" s="2">
        <v>7</v>
      </c>
      <c r="B89" s="13" t="s">
        <v>288</v>
      </c>
      <c r="C89" s="10">
        <v>36627</v>
      </c>
      <c r="D89" s="13" t="s">
        <v>289</v>
      </c>
      <c r="E89" s="2">
        <v>4.1100000000000003</v>
      </c>
      <c r="F89" s="148">
        <v>7</v>
      </c>
    </row>
    <row r="90" spans="1:7" x14ac:dyDescent="0.25">
      <c r="A90" s="2">
        <v>8</v>
      </c>
      <c r="B90" s="33" t="s">
        <v>94</v>
      </c>
      <c r="C90" s="23">
        <v>36703</v>
      </c>
      <c r="D90" s="33" t="s">
        <v>163</v>
      </c>
      <c r="E90" s="2">
        <v>4.07</v>
      </c>
      <c r="F90" s="148">
        <v>8</v>
      </c>
      <c r="G90" s="146" t="s">
        <v>330</v>
      </c>
    </row>
    <row r="91" spans="1:7" x14ac:dyDescent="0.25">
      <c r="A91" s="2">
        <v>9</v>
      </c>
      <c r="B91" s="75" t="s">
        <v>99</v>
      </c>
      <c r="C91" s="23">
        <v>36867</v>
      </c>
      <c r="D91" s="33" t="s">
        <v>163</v>
      </c>
      <c r="E91" s="11">
        <v>4</v>
      </c>
      <c r="F91" s="148">
        <v>9</v>
      </c>
    </row>
    <row r="92" spans="1:7" x14ac:dyDescent="0.25">
      <c r="A92" s="2">
        <v>10</v>
      </c>
      <c r="B92" s="33" t="s">
        <v>81</v>
      </c>
      <c r="C92" s="23">
        <v>36831</v>
      </c>
      <c r="D92" s="33" t="s">
        <v>78</v>
      </c>
      <c r="E92" s="11">
        <v>3.9</v>
      </c>
      <c r="F92" s="148">
        <v>10</v>
      </c>
    </row>
    <row r="93" spans="1:7" x14ac:dyDescent="0.25">
      <c r="A93" s="2">
        <v>11</v>
      </c>
      <c r="B93" s="33" t="s">
        <v>73</v>
      </c>
      <c r="C93" s="23">
        <v>36801</v>
      </c>
      <c r="D93" s="33" t="s">
        <v>70</v>
      </c>
      <c r="E93" s="2">
        <v>3.75</v>
      </c>
      <c r="F93" s="148">
        <v>11</v>
      </c>
    </row>
    <row r="94" spans="1:7" x14ac:dyDescent="0.25">
      <c r="A94" s="2">
        <v>12</v>
      </c>
      <c r="B94" s="13" t="s">
        <v>171</v>
      </c>
      <c r="C94" s="10">
        <v>36340</v>
      </c>
      <c r="D94" s="13" t="s">
        <v>167</v>
      </c>
      <c r="E94" s="11">
        <v>3.7</v>
      </c>
      <c r="F94" s="148">
        <v>12</v>
      </c>
    </row>
    <row r="95" spans="1:7" x14ac:dyDescent="0.25">
      <c r="A95" s="2">
        <v>13</v>
      </c>
      <c r="B95" s="33" t="s">
        <v>71</v>
      </c>
      <c r="C95" s="23">
        <v>36639</v>
      </c>
      <c r="D95" s="33" t="s">
        <v>70</v>
      </c>
      <c r="E95" s="11">
        <v>3.7</v>
      </c>
      <c r="F95" s="148">
        <v>13</v>
      </c>
    </row>
    <row r="96" spans="1:7" x14ac:dyDescent="0.25">
      <c r="A96" s="2">
        <v>14</v>
      </c>
      <c r="B96" s="33" t="s">
        <v>97</v>
      </c>
      <c r="C96" s="23">
        <v>36391</v>
      </c>
      <c r="D96" s="33" t="s">
        <v>163</v>
      </c>
      <c r="E96" s="2">
        <v>3.61</v>
      </c>
      <c r="F96" s="148">
        <v>14</v>
      </c>
    </row>
    <row r="97" spans="1:7" x14ac:dyDescent="0.25">
      <c r="A97" s="2">
        <v>15</v>
      </c>
      <c r="B97" s="33" t="s">
        <v>69</v>
      </c>
      <c r="C97" s="23">
        <v>36839</v>
      </c>
      <c r="D97" s="33" t="s">
        <v>70</v>
      </c>
      <c r="E97" s="2">
        <v>3.55</v>
      </c>
      <c r="F97" s="148">
        <v>15</v>
      </c>
    </row>
    <row r="98" spans="1:7" x14ac:dyDescent="0.25">
      <c r="A98" s="2">
        <v>16</v>
      </c>
      <c r="B98" s="33" t="s">
        <v>72</v>
      </c>
      <c r="C98" s="23">
        <v>36587</v>
      </c>
      <c r="D98" s="33" t="s">
        <v>70</v>
      </c>
      <c r="E98" s="2">
        <v>3.24</v>
      </c>
      <c r="F98" s="148">
        <v>16</v>
      </c>
    </row>
    <row r="99" spans="1:7" x14ac:dyDescent="0.25">
      <c r="A99" s="2">
        <v>17</v>
      </c>
      <c r="B99" s="33" t="s">
        <v>95</v>
      </c>
      <c r="C99" s="23" t="s">
        <v>96</v>
      </c>
      <c r="D99" s="33" t="s">
        <v>163</v>
      </c>
      <c r="E99" s="2">
        <v>3.11</v>
      </c>
      <c r="F99" s="148">
        <v>17</v>
      </c>
    </row>
    <row r="100" spans="1:7" x14ac:dyDescent="0.25">
      <c r="A100" s="2">
        <v>18</v>
      </c>
      <c r="B100" s="9" t="s">
        <v>191</v>
      </c>
      <c r="C100" s="10">
        <v>36328</v>
      </c>
      <c r="D100" s="9" t="s">
        <v>192</v>
      </c>
      <c r="E100" s="2" t="s">
        <v>333</v>
      </c>
      <c r="F100" s="148"/>
    </row>
    <row r="101" spans="1:7" x14ac:dyDescent="0.25">
      <c r="A101" s="2">
        <v>19</v>
      </c>
      <c r="B101" s="9" t="s">
        <v>193</v>
      </c>
      <c r="C101" s="10">
        <v>36483</v>
      </c>
      <c r="D101" s="9" t="s">
        <v>180</v>
      </c>
      <c r="E101" s="2" t="s">
        <v>333</v>
      </c>
      <c r="F101" s="148"/>
    </row>
    <row r="102" spans="1:7" x14ac:dyDescent="0.25">
      <c r="A102" s="2">
        <v>20</v>
      </c>
      <c r="B102" s="78" t="s">
        <v>130</v>
      </c>
      <c r="C102" s="79">
        <v>36513</v>
      </c>
      <c r="D102" s="80" t="s">
        <v>118</v>
      </c>
      <c r="E102" s="2" t="s">
        <v>333</v>
      </c>
      <c r="F102" s="148"/>
    </row>
    <row r="103" spans="1:7" x14ac:dyDescent="0.25">
      <c r="A103" s="2"/>
      <c r="B103" s="1"/>
      <c r="C103" s="1"/>
      <c r="D103" s="1"/>
      <c r="E103" s="2"/>
      <c r="F103" s="17"/>
    </row>
    <row r="104" spans="1:7" x14ac:dyDescent="0.25">
      <c r="A104" s="2"/>
      <c r="B104" s="164" t="s">
        <v>255</v>
      </c>
      <c r="C104" s="1"/>
      <c r="D104" s="1"/>
      <c r="E104" s="2"/>
      <c r="F104" s="17"/>
    </row>
    <row r="105" spans="1:7" x14ac:dyDescent="0.25">
      <c r="A105" s="2"/>
      <c r="B105" s="1" t="s">
        <v>447</v>
      </c>
      <c r="C105" s="1"/>
      <c r="D105" s="1"/>
      <c r="E105" s="2"/>
      <c r="F105" s="17"/>
    </row>
    <row r="106" spans="1:7" x14ac:dyDescent="0.25">
      <c r="A106" s="2" t="s">
        <v>0</v>
      </c>
      <c r="B106" s="5" t="s">
        <v>9</v>
      </c>
      <c r="C106" s="6" t="s">
        <v>1</v>
      </c>
      <c r="D106" s="5" t="s">
        <v>2</v>
      </c>
      <c r="E106" s="7" t="s">
        <v>244</v>
      </c>
      <c r="F106" s="148" t="s">
        <v>10</v>
      </c>
      <c r="G106" s="146" t="s">
        <v>430</v>
      </c>
    </row>
    <row r="107" spans="1:7" x14ac:dyDescent="0.25">
      <c r="A107" s="2">
        <v>1</v>
      </c>
      <c r="B107" s="54" t="s">
        <v>291</v>
      </c>
      <c r="C107" s="126">
        <v>36221</v>
      </c>
      <c r="D107" s="54" t="s">
        <v>292</v>
      </c>
      <c r="E107" s="95">
        <v>11.3</v>
      </c>
      <c r="F107" s="148" t="s">
        <v>326</v>
      </c>
    </row>
    <row r="108" spans="1:7" x14ac:dyDescent="0.25">
      <c r="A108" s="2">
        <v>2</v>
      </c>
      <c r="B108" s="109" t="s">
        <v>194</v>
      </c>
      <c r="C108" s="113">
        <v>36428</v>
      </c>
      <c r="D108" s="109" t="s">
        <v>138</v>
      </c>
      <c r="E108" s="95">
        <v>10.79</v>
      </c>
      <c r="F108" s="148" t="s">
        <v>329</v>
      </c>
    </row>
    <row r="109" spans="1:7" x14ac:dyDescent="0.25">
      <c r="A109" s="2">
        <v>3</v>
      </c>
      <c r="B109" s="112" t="s">
        <v>94</v>
      </c>
      <c r="C109" s="114">
        <v>36703</v>
      </c>
      <c r="D109" s="112" t="s">
        <v>163</v>
      </c>
      <c r="E109" s="95">
        <v>10.48</v>
      </c>
      <c r="F109" s="148" t="s">
        <v>330</v>
      </c>
      <c r="G109" s="146" t="s">
        <v>326</v>
      </c>
    </row>
    <row r="110" spans="1:7" x14ac:dyDescent="0.25">
      <c r="A110" s="2">
        <v>4</v>
      </c>
      <c r="B110" s="76" t="s">
        <v>351</v>
      </c>
      <c r="C110" s="77">
        <v>36754</v>
      </c>
      <c r="D110" s="76" t="s">
        <v>118</v>
      </c>
      <c r="E110" s="11">
        <v>10.44</v>
      </c>
      <c r="F110" s="148">
        <v>4</v>
      </c>
    </row>
    <row r="111" spans="1:7" x14ac:dyDescent="0.25">
      <c r="A111" s="2">
        <v>5</v>
      </c>
      <c r="B111" s="40" t="s">
        <v>158</v>
      </c>
      <c r="C111" s="41">
        <v>36843</v>
      </c>
      <c r="D111" s="40" t="s">
        <v>164</v>
      </c>
      <c r="E111" s="11">
        <v>9.4600000000000009</v>
      </c>
      <c r="F111" s="148">
        <v>5</v>
      </c>
      <c r="G111" s="146" t="s">
        <v>329</v>
      </c>
    </row>
    <row r="112" spans="1:7" x14ac:dyDescent="0.25">
      <c r="A112" s="2">
        <v>6</v>
      </c>
      <c r="B112" s="33" t="s">
        <v>95</v>
      </c>
      <c r="C112" s="23" t="s">
        <v>96</v>
      </c>
      <c r="D112" s="33" t="s">
        <v>163</v>
      </c>
      <c r="E112" s="11">
        <v>9.11</v>
      </c>
      <c r="F112" s="148">
        <v>6</v>
      </c>
      <c r="G112" s="146" t="s">
        <v>330</v>
      </c>
    </row>
    <row r="113" spans="1:7" x14ac:dyDescent="0.25">
      <c r="A113" s="2">
        <v>7</v>
      </c>
      <c r="B113" s="33" t="s">
        <v>98</v>
      </c>
      <c r="C113" s="23">
        <v>36876</v>
      </c>
      <c r="D113" s="33" t="s">
        <v>163</v>
      </c>
      <c r="E113" s="11">
        <v>8.58</v>
      </c>
      <c r="F113" s="148">
        <v>7</v>
      </c>
    </row>
    <row r="114" spans="1:7" x14ac:dyDescent="0.25">
      <c r="A114" s="2">
        <v>8</v>
      </c>
      <c r="B114" s="75" t="s">
        <v>99</v>
      </c>
      <c r="C114" s="23">
        <v>36867</v>
      </c>
      <c r="D114" s="33" t="s">
        <v>163</v>
      </c>
      <c r="E114" s="11">
        <v>8.2100000000000009</v>
      </c>
      <c r="F114" s="148">
        <v>8</v>
      </c>
    </row>
    <row r="115" spans="1:7" x14ac:dyDescent="0.25">
      <c r="A115" s="2">
        <v>9</v>
      </c>
      <c r="B115" s="42" t="s">
        <v>340</v>
      </c>
      <c r="C115" s="42">
        <v>1999</v>
      </c>
      <c r="D115" s="42" t="s">
        <v>31</v>
      </c>
      <c r="E115" s="11">
        <v>8.18</v>
      </c>
      <c r="F115" s="148">
        <v>9</v>
      </c>
    </row>
    <row r="116" spans="1:7" x14ac:dyDescent="0.25">
      <c r="A116" s="2">
        <v>10</v>
      </c>
      <c r="B116" s="33" t="s">
        <v>81</v>
      </c>
      <c r="C116" s="23">
        <v>36831</v>
      </c>
      <c r="D116" s="33" t="s">
        <v>78</v>
      </c>
      <c r="E116" s="11">
        <v>8.0500000000000007</v>
      </c>
      <c r="F116" s="148">
        <v>10</v>
      </c>
    </row>
    <row r="117" spans="1:7" x14ac:dyDescent="0.25">
      <c r="A117" s="2">
        <v>11</v>
      </c>
      <c r="B117" s="33" t="s">
        <v>86</v>
      </c>
      <c r="C117" s="23">
        <v>36476</v>
      </c>
      <c r="D117" s="33" t="s">
        <v>84</v>
      </c>
      <c r="E117" s="11">
        <v>7.52</v>
      </c>
      <c r="F117" s="148">
        <v>11</v>
      </c>
    </row>
    <row r="118" spans="1:7" x14ac:dyDescent="0.25">
      <c r="A118" s="2">
        <v>12</v>
      </c>
      <c r="B118" s="9" t="s">
        <v>191</v>
      </c>
      <c r="C118" s="10">
        <v>36328</v>
      </c>
      <c r="D118" s="9" t="s">
        <v>192</v>
      </c>
      <c r="E118" s="11" t="s">
        <v>333</v>
      </c>
      <c r="F118" s="148"/>
    </row>
    <row r="119" spans="1:7" x14ac:dyDescent="0.25">
      <c r="A119" s="2">
        <v>13</v>
      </c>
      <c r="B119" s="78" t="s">
        <v>130</v>
      </c>
      <c r="C119" s="79">
        <v>36513</v>
      </c>
      <c r="D119" s="80" t="s">
        <v>118</v>
      </c>
      <c r="E119" s="11" t="s">
        <v>333</v>
      </c>
      <c r="F119" s="148"/>
    </row>
    <row r="120" spans="1:7" x14ac:dyDescent="0.25">
      <c r="A120" s="2"/>
      <c r="B120" s="9"/>
      <c r="C120" s="20"/>
      <c r="D120" s="9"/>
      <c r="E120" s="2"/>
      <c r="F120" s="17"/>
    </row>
    <row r="121" spans="1:7" x14ac:dyDescent="0.25">
      <c r="A121" s="2"/>
      <c r="B121" s="164" t="s">
        <v>256</v>
      </c>
      <c r="C121" s="1"/>
      <c r="D121" s="1"/>
      <c r="E121" s="2"/>
      <c r="F121" s="17"/>
    </row>
    <row r="122" spans="1:7" x14ac:dyDescent="0.25">
      <c r="A122" s="2"/>
      <c r="B122" s="1"/>
      <c r="C122" s="1"/>
      <c r="D122" s="1"/>
      <c r="E122" s="2"/>
      <c r="F122" s="17"/>
    </row>
    <row r="123" spans="1:7" x14ac:dyDescent="0.25">
      <c r="A123" s="2" t="s">
        <v>0</v>
      </c>
      <c r="B123" s="5" t="s">
        <v>9</v>
      </c>
      <c r="C123" s="6" t="s">
        <v>1</v>
      </c>
      <c r="D123" s="5" t="s">
        <v>2</v>
      </c>
      <c r="E123" s="7" t="s">
        <v>244</v>
      </c>
      <c r="F123" s="148" t="s">
        <v>10</v>
      </c>
      <c r="G123" s="146" t="s">
        <v>430</v>
      </c>
    </row>
    <row r="124" spans="1:7" x14ac:dyDescent="0.25">
      <c r="A124" s="2">
        <v>1</v>
      </c>
      <c r="B124" s="109" t="s">
        <v>191</v>
      </c>
      <c r="C124" s="113">
        <v>36328</v>
      </c>
      <c r="D124" s="109" t="s">
        <v>192</v>
      </c>
      <c r="E124" s="95">
        <v>1.6</v>
      </c>
      <c r="F124" s="148" t="s">
        <v>326</v>
      </c>
    </row>
    <row r="125" spans="1:7" x14ac:dyDescent="0.25">
      <c r="A125" s="2">
        <v>2</v>
      </c>
      <c r="B125" s="112" t="s">
        <v>81</v>
      </c>
      <c r="C125" s="114">
        <v>36831</v>
      </c>
      <c r="D125" s="112" t="s">
        <v>78</v>
      </c>
      <c r="E125" s="95">
        <v>1.4</v>
      </c>
      <c r="F125" s="148" t="s">
        <v>329</v>
      </c>
      <c r="G125" s="146" t="s">
        <v>326</v>
      </c>
    </row>
    <row r="126" spans="1:7" x14ac:dyDescent="0.25">
      <c r="A126" s="2">
        <v>3</v>
      </c>
      <c r="B126" s="112" t="s">
        <v>73</v>
      </c>
      <c r="C126" s="114">
        <v>36801</v>
      </c>
      <c r="D126" s="112" t="s">
        <v>70</v>
      </c>
      <c r="E126" s="95">
        <v>1.4</v>
      </c>
      <c r="F126" s="148" t="s">
        <v>336</v>
      </c>
      <c r="G126" s="146" t="s">
        <v>329</v>
      </c>
    </row>
    <row r="127" spans="1:7" x14ac:dyDescent="0.25">
      <c r="A127" s="2">
        <v>4</v>
      </c>
      <c r="B127" s="112" t="s">
        <v>94</v>
      </c>
      <c r="C127" s="114">
        <v>36703</v>
      </c>
      <c r="D127" s="112" t="s">
        <v>163</v>
      </c>
      <c r="E127" s="95">
        <v>1.4</v>
      </c>
      <c r="F127" s="148" t="s">
        <v>336</v>
      </c>
      <c r="G127" s="146" t="s">
        <v>330</v>
      </c>
    </row>
    <row r="128" spans="1:7" x14ac:dyDescent="0.25">
      <c r="A128" s="2">
        <v>5</v>
      </c>
      <c r="B128" s="33" t="s">
        <v>97</v>
      </c>
      <c r="C128" s="23">
        <v>36391</v>
      </c>
      <c r="D128" s="33" t="s">
        <v>163</v>
      </c>
      <c r="E128" s="11">
        <v>1.35</v>
      </c>
      <c r="F128" s="148">
        <v>5</v>
      </c>
    </row>
    <row r="129" spans="1:6" x14ac:dyDescent="0.25">
      <c r="A129" s="2">
        <v>6</v>
      </c>
      <c r="B129" s="28" t="s">
        <v>172</v>
      </c>
      <c r="C129" s="27">
        <v>36191</v>
      </c>
      <c r="D129" s="28" t="s">
        <v>167</v>
      </c>
      <c r="E129" s="11">
        <v>1.35</v>
      </c>
      <c r="F129" s="148">
        <v>6</v>
      </c>
    </row>
    <row r="130" spans="1:6" x14ac:dyDescent="0.25">
      <c r="A130" s="2">
        <v>7</v>
      </c>
      <c r="B130" s="33" t="s">
        <v>71</v>
      </c>
      <c r="C130" s="23">
        <v>36639</v>
      </c>
      <c r="D130" s="33" t="s">
        <v>70</v>
      </c>
      <c r="E130" s="2">
        <v>1.35</v>
      </c>
      <c r="F130" s="148">
        <v>7</v>
      </c>
    </row>
    <row r="131" spans="1:6" x14ac:dyDescent="0.25">
      <c r="A131" s="2">
        <v>8</v>
      </c>
      <c r="B131" s="13" t="s">
        <v>288</v>
      </c>
      <c r="C131" s="10">
        <v>36627</v>
      </c>
      <c r="D131" s="13" t="s">
        <v>289</v>
      </c>
      <c r="E131" s="11">
        <v>1.3</v>
      </c>
      <c r="F131" s="148">
        <v>8</v>
      </c>
    </row>
    <row r="132" spans="1:6" x14ac:dyDescent="0.25">
      <c r="A132" s="2">
        <v>9</v>
      </c>
      <c r="B132" s="64" t="s">
        <v>82</v>
      </c>
      <c r="C132" s="65">
        <v>36675</v>
      </c>
      <c r="D132" s="64" t="s">
        <v>78</v>
      </c>
      <c r="E132" s="11">
        <v>1.2</v>
      </c>
      <c r="F132" s="148">
        <v>9</v>
      </c>
    </row>
    <row r="133" spans="1:6" x14ac:dyDescent="0.25">
      <c r="A133" s="2">
        <v>10</v>
      </c>
      <c r="B133" s="9" t="s">
        <v>193</v>
      </c>
      <c r="C133" s="10">
        <v>36483</v>
      </c>
      <c r="D133" s="9" t="s">
        <v>180</v>
      </c>
      <c r="E133" s="11" t="s">
        <v>333</v>
      </c>
      <c r="F133" s="148"/>
    </row>
    <row r="136" spans="1:6" x14ac:dyDescent="0.25">
      <c r="A136" s="2"/>
      <c r="B136" s="164" t="s">
        <v>257</v>
      </c>
      <c r="C136" s="1"/>
      <c r="D136" s="1"/>
      <c r="E136" s="2"/>
      <c r="F136" s="17"/>
    </row>
    <row r="137" spans="1:6" x14ac:dyDescent="0.25">
      <c r="A137" s="2"/>
      <c r="B137" s="1"/>
      <c r="C137" s="1"/>
      <c r="D137" s="1"/>
      <c r="E137" s="2"/>
      <c r="F137" s="17"/>
    </row>
    <row r="138" spans="1:6" x14ac:dyDescent="0.25">
      <c r="A138" s="2" t="s">
        <v>0</v>
      </c>
      <c r="B138" s="5" t="s">
        <v>9</v>
      </c>
      <c r="C138" s="6" t="s">
        <v>1</v>
      </c>
      <c r="D138" s="5" t="s">
        <v>2</v>
      </c>
      <c r="E138" s="7" t="s">
        <v>244</v>
      </c>
      <c r="F138" s="148" t="s">
        <v>10</v>
      </c>
    </row>
    <row r="139" spans="1:6" x14ac:dyDescent="0.25">
      <c r="A139" s="2">
        <v>1</v>
      </c>
      <c r="B139" s="54" t="s">
        <v>293</v>
      </c>
      <c r="C139" s="55">
        <v>36806</v>
      </c>
      <c r="D139" s="54" t="s">
        <v>289</v>
      </c>
      <c r="E139" s="95">
        <v>2.2000000000000002</v>
      </c>
      <c r="F139" s="148" t="s">
        <v>326</v>
      </c>
    </row>
    <row r="140" spans="1:6" x14ac:dyDescent="0.25">
      <c r="A140" s="2"/>
      <c r="B140" s="9"/>
      <c r="C140" s="21"/>
      <c r="D140" s="9"/>
      <c r="E140" s="11"/>
      <c r="F140" s="148"/>
    </row>
    <row r="141" spans="1:6" x14ac:dyDescent="0.25">
      <c r="A141" s="2"/>
      <c r="B141" s="9"/>
      <c r="C141" s="21"/>
      <c r="D141" s="9"/>
      <c r="E141" s="2"/>
      <c r="F141" s="148"/>
    </row>
    <row r="142" spans="1:6" x14ac:dyDescent="0.25">
      <c r="A142" s="2"/>
      <c r="B142" s="9"/>
      <c r="C142" s="21"/>
      <c r="D142" s="9"/>
      <c r="E142" s="2"/>
      <c r="F142" s="17"/>
    </row>
    <row r="143" spans="1:6" x14ac:dyDescent="0.25">
      <c r="A143" s="2"/>
      <c r="B143" s="9"/>
      <c r="C143" s="21"/>
      <c r="D143" s="9"/>
      <c r="E143" s="2"/>
      <c r="F143" s="17"/>
    </row>
    <row r="144" spans="1:6" x14ac:dyDescent="0.25">
      <c r="A144" s="2"/>
      <c r="B144" s="9"/>
      <c r="C144" s="21"/>
      <c r="D144" s="9"/>
      <c r="E144" s="2"/>
      <c r="F144" s="17"/>
    </row>
    <row r="145" spans="1:6" x14ac:dyDescent="0.25">
      <c r="A145" s="2"/>
      <c r="B145" s="9"/>
      <c r="C145" s="21"/>
      <c r="D145" s="9"/>
      <c r="E145" s="2"/>
      <c r="F145" s="17"/>
    </row>
    <row r="146" spans="1:6" x14ac:dyDescent="0.25">
      <c r="A146" s="2"/>
      <c r="B146" s="9"/>
      <c r="C146" s="21"/>
      <c r="D146" s="9"/>
      <c r="E146" s="2"/>
      <c r="F146" s="17"/>
    </row>
    <row r="147" spans="1:6" x14ac:dyDescent="0.25">
      <c r="A147" s="2"/>
      <c r="B147" s="9"/>
      <c r="C147" s="22"/>
      <c r="D147" s="9"/>
      <c r="E147" s="2"/>
      <c r="F147" s="17"/>
    </row>
    <row r="148" spans="1:6" x14ac:dyDescent="0.25">
      <c r="A148" s="2"/>
    </row>
  </sheetData>
  <sortState ref="B70:F81">
    <sortCondition ref="F70:F8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7"/>
  <sheetViews>
    <sheetView topLeftCell="A94" workbookViewId="0">
      <selection activeCell="B107" sqref="B107"/>
    </sheetView>
  </sheetViews>
  <sheetFormatPr defaultRowHeight="15" x14ac:dyDescent="0.25"/>
  <cols>
    <col min="1" max="1" width="3.5703125" style="59" bestFit="1" customWidth="1"/>
    <col min="2" max="2" width="21.140625" bestFit="1" customWidth="1"/>
    <col min="3" max="3" width="10.42578125" bestFit="1" customWidth="1"/>
    <col min="4" max="4" width="14.85546875" bestFit="1" customWidth="1"/>
    <col min="6" max="6" width="6.85546875" bestFit="1" customWidth="1"/>
    <col min="7" max="7" width="7.5703125" style="146" customWidth="1"/>
    <col min="8" max="8" width="7" style="146" customWidth="1"/>
  </cols>
  <sheetData>
    <row r="2" spans="1:8" x14ac:dyDescent="0.25">
      <c r="B2" s="15" t="s">
        <v>21</v>
      </c>
    </row>
    <row r="4" spans="1:8" x14ac:dyDescent="0.25">
      <c r="A4" s="4"/>
      <c r="B4" s="16" t="s">
        <v>20</v>
      </c>
      <c r="C4" s="3"/>
      <c r="D4" s="3"/>
      <c r="E4" s="4"/>
      <c r="F4" s="2"/>
      <c r="G4" s="148"/>
    </row>
    <row r="5" spans="1:8" x14ac:dyDescent="0.25">
      <c r="A5" s="4"/>
      <c r="B5" s="3"/>
      <c r="C5" s="3"/>
      <c r="D5" s="3"/>
      <c r="E5" s="4"/>
      <c r="F5" s="2"/>
      <c r="G5" s="148"/>
    </row>
    <row r="6" spans="1:8" x14ac:dyDescent="0.25">
      <c r="A6" s="4" t="s">
        <v>0</v>
      </c>
      <c r="B6" s="5" t="s">
        <v>9</v>
      </c>
      <c r="C6" s="6" t="s">
        <v>1</v>
      </c>
      <c r="D6" s="5" t="s">
        <v>2</v>
      </c>
      <c r="E6" s="5" t="s">
        <v>12</v>
      </c>
      <c r="F6" s="7" t="s">
        <v>11</v>
      </c>
      <c r="G6" s="148" t="s">
        <v>10</v>
      </c>
      <c r="H6" s="8" t="s">
        <v>430</v>
      </c>
    </row>
    <row r="7" spans="1:8" x14ac:dyDescent="0.25">
      <c r="A7" s="4">
        <v>1</v>
      </c>
      <c r="B7" s="115" t="s">
        <v>202</v>
      </c>
      <c r="C7" s="113">
        <v>36864</v>
      </c>
      <c r="D7" s="115" t="s">
        <v>114</v>
      </c>
      <c r="E7" s="95">
        <v>7.48</v>
      </c>
      <c r="F7" s="95">
        <v>7.34</v>
      </c>
      <c r="G7" s="148" t="s">
        <v>326</v>
      </c>
    </row>
    <row r="8" spans="1:8" x14ac:dyDescent="0.25">
      <c r="A8" s="2">
        <v>2</v>
      </c>
      <c r="B8" s="54" t="s">
        <v>295</v>
      </c>
      <c r="C8" s="55">
        <v>36221</v>
      </c>
      <c r="D8" s="54" t="s">
        <v>292</v>
      </c>
      <c r="E8" s="95">
        <v>7.46</v>
      </c>
      <c r="F8" s="95">
        <v>7.43</v>
      </c>
      <c r="G8" s="148" t="s">
        <v>329</v>
      </c>
    </row>
    <row r="9" spans="1:8" x14ac:dyDescent="0.25">
      <c r="A9" s="4">
        <v>3</v>
      </c>
      <c r="B9" s="116" t="s">
        <v>201</v>
      </c>
      <c r="C9" s="117">
        <v>36264</v>
      </c>
      <c r="D9" s="116" t="s">
        <v>286</v>
      </c>
      <c r="E9" s="95">
        <v>7.59</v>
      </c>
      <c r="F9" s="95">
        <v>7.54</v>
      </c>
      <c r="G9" s="148" t="s">
        <v>330</v>
      </c>
    </row>
    <row r="10" spans="1:8" x14ac:dyDescent="0.25">
      <c r="A10" s="2">
        <v>4</v>
      </c>
      <c r="B10" s="64" t="s">
        <v>54</v>
      </c>
      <c r="C10" s="65">
        <v>36440</v>
      </c>
      <c r="D10" s="64" t="s">
        <v>46</v>
      </c>
      <c r="E10" s="11">
        <v>7.75</v>
      </c>
      <c r="F10" s="11">
        <v>7.7</v>
      </c>
      <c r="G10" s="148">
        <v>4</v>
      </c>
    </row>
    <row r="11" spans="1:8" x14ac:dyDescent="0.25">
      <c r="A11" s="4">
        <v>5</v>
      </c>
      <c r="B11" s="64" t="s">
        <v>55</v>
      </c>
      <c r="C11" s="65">
        <v>36475</v>
      </c>
      <c r="D11" s="64" t="s">
        <v>46</v>
      </c>
      <c r="E11" s="11">
        <v>7.79</v>
      </c>
      <c r="F11" s="11">
        <v>7.7</v>
      </c>
      <c r="G11" s="148">
        <v>5</v>
      </c>
    </row>
    <row r="12" spans="1:8" x14ac:dyDescent="0.25">
      <c r="A12" s="2">
        <v>6</v>
      </c>
      <c r="B12" s="13" t="s">
        <v>203</v>
      </c>
      <c r="C12" s="10">
        <v>36647</v>
      </c>
      <c r="D12" s="13" t="s">
        <v>118</v>
      </c>
      <c r="E12" s="11">
        <v>7.8</v>
      </c>
      <c r="F12" s="11">
        <v>7.89</v>
      </c>
      <c r="G12" s="148">
        <v>6</v>
      </c>
    </row>
    <row r="13" spans="1:8" x14ac:dyDescent="0.25">
      <c r="A13" s="4">
        <v>7</v>
      </c>
      <c r="B13" s="42" t="s">
        <v>310</v>
      </c>
      <c r="C13" s="43">
        <v>36269</v>
      </c>
      <c r="D13" s="42" t="s">
        <v>286</v>
      </c>
      <c r="E13" s="11">
        <v>7.83</v>
      </c>
      <c r="F13" s="11"/>
      <c r="G13" s="148">
        <v>7</v>
      </c>
    </row>
    <row r="14" spans="1:8" x14ac:dyDescent="0.25">
      <c r="A14" s="2">
        <v>8</v>
      </c>
      <c r="B14" s="33" t="s">
        <v>33</v>
      </c>
      <c r="C14" s="23">
        <v>36339</v>
      </c>
      <c r="D14" s="33" t="s">
        <v>31</v>
      </c>
      <c r="E14" s="11">
        <v>7.91</v>
      </c>
      <c r="F14" s="11"/>
      <c r="G14" s="148">
        <v>8</v>
      </c>
    </row>
    <row r="15" spans="1:8" x14ac:dyDescent="0.25">
      <c r="A15" s="4">
        <v>9</v>
      </c>
      <c r="B15" s="84" t="s">
        <v>106</v>
      </c>
      <c r="C15" s="23">
        <v>36323</v>
      </c>
      <c r="D15" s="33" t="s">
        <v>163</v>
      </c>
      <c r="E15" s="11">
        <v>7.92</v>
      </c>
      <c r="F15" s="11"/>
      <c r="G15" s="148">
        <v>9</v>
      </c>
      <c r="H15" s="146" t="s">
        <v>326</v>
      </c>
    </row>
    <row r="16" spans="1:8" x14ac:dyDescent="0.25">
      <c r="A16" s="2">
        <v>10</v>
      </c>
      <c r="B16" s="42" t="s">
        <v>205</v>
      </c>
      <c r="C16" s="43">
        <v>36849</v>
      </c>
      <c r="D16" s="42" t="s">
        <v>114</v>
      </c>
      <c r="E16" s="11">
        <v>8.01</v>
      </c>
      <c r="F16" s="11"/>
      <c r="G16" s="148">
        <v>10</v>
      </c>
    </row>
    <row r="17" spans="1:8" x14ac:dyDescent="0.25">
      <c r="A17" s="4">
        <v>11</v>
      </c>
      <c r="B17" s="26" t="s">
        <v>285</v>
      </c>
      <c r="C17" s="27">
        <v>36391</v>
      </c>
      <c r="D17" s="13" t="s">
        <v>286</v>
      </c>
      <c r="E17" s="11">
        <v>8.02</v>
      </c>
      <c r="F17" s="11"/>
      <c r="G17" s="148">
        <v>11</v>
      </c>
    </row>
    <row r="18" spans="1:8" x14ac:dyDescent="0.25">
      <c r="A18" s="2">
        <v>12</v>
      </c>
      <c r="B18" s="81" t="s">
        <v>300</v>
      </c>
      <c r="C18" s="49">
        <v>36532</v>
      </c>
      <c r="D18" s="82" t="s">
        <v>118</v>
      </c>
      <c r="E18" s="11">
        <v>8.0500000000000007</v>
      </c>
      <c r="F18" s="11"/>
      <c r="G18" s="148">
        <v>12</v>
      </c>
    </row>
    <row r="19" spans="1:8" x14ac:dyDescent="0.25">
      <c r="A19" s="4">
        <v>13</v>
      </c>
      <c r="B19" s="9" t="s">
        <v>296</v>
      </c>
      <c r="C19" s="10">
        <v>36808</v>
      </c>
      <c r="D19" s="9" t="s">
        <v>118</v>
      </c>
      <c r="E19" s="11">
        <v>8.11</v>
      </c>
      <c r="F19" s="11"/>
      <c r="G19" s="148">
        <v>13</v>
      </c>
    </row>
    <row r="20" spans="1:8" x14ac:dyDescent="0.25">
      <c r="A20" s="2">
        <v>14</v>
      </c>
      <c r="B20" s="72" t="s">
        <v>42</v>
      </c>
      <c r="C20" s="23">
        <v>36848</v>
      </c>
      <c r="D20" s="64" t="s">
        <v>165</v>
      </c>
      <c r="E20" s="11">
        <v>8.17</v>
      </c>
      <c r="F20" s="11"/>
      <c r="G20" s="148">
        <v>14</v>
      </c>
      <c r="H20" s="146" t="s">
        <v>329</v>
      </c>
    </row>
    <row r="21" spans="1:8" x14ac:dyDescent="0.25">
      <c r="A21" s="4">
        <v>15</v>
      </c>
      <c r="B21" s="68" t="s">
        <v>50</v>
      </c>
      <c r="C21" s="69">
        <v>36541</v>
      </c>
      <c r="D21" s="68" t="s">
        <v>187</v>
      </c>
      <c r="E21" s="11">
        <v>8.19</v>
      </c>
      <c r="F21" s="11"/>
      <c r="G21" s="148">
        <v>15</v>
      </c>
    </row>
    <row r="22" spans="1:8" x14ac:dyDescent="0.25">
      <c r="A22" s="2">
        <v>16</v>
      </c>
      <c r="B22" s="33" t="s">
        <v>48</v>
      </c>
      <c r="C22" s="23">
        <v>36489</v>
      </c>
      <c r="D22" s="33" t="s">
        <v>46</v>
      </c>
      <c r="E22" s="11">
        <v>8.1999999999999993</v>
      </c>
      <c r="F22" s="11"/>
      <c r="G22" s="148">
        <v>16</v>
      </c>
    </row>
    <row r="23" spans="1:8" x14ac:dyDescent="0.25">
      <c r="A23" s="4">
        <v>17</v>
      </c>
      <c r="B23" s="72" t="s">
        <v>43</v>
      </c>
      <c r="C23" s="23">
        <v>36738</v>
      </c>
      <c r="D23" s="64" t="s">
        <v>165</v>
      </c>
      <c r="E23" s="11">
        <v>8.2200000000000006</v>
      </c>
      <c r="F23" s="11"/>
      <c r="G23" s="148">
        <v>17</v>
      </c>
      <c r="H23" s="146" t="s">
        <v>330</v>
      </c>
    </row>
    <row r="24" spans="1:8" x14ac:dyDescent="0.25">
      <c r="A24" s="2">
        <v>18</v>
      </c>
      <c r="B24" s="70" t="s">
        <v>135</v>
      </c>
      <c r="C24" s="71">
        <v>36722</v>
      </c>
      <c r="D24" s="70" t="s">
        <v>136</v>
      </c>
      <c r="E24" s="11">
        <v>8.24</v>
      </c>
      <c r="F24" s="11"/>
      <c r="G24" s="148">
        <v>18</v>
      </c>
    </row>
    <row r="25" spans="1:8" x14ac:dyDescent="0.25">
      <c r="A25" s="4">
        <v>19</v>
      </c>
      <c r="B25" s="33" t="s">
        <v>74</v>
      </c>
      <c r="C25" s="23">
        <v>36482</v>
      </c>
      <c r="D25" s="33" t="s">
        <v>70</v>
      </c>
      <c r="E25" s="11">
        <v>8.2799999999999994</v>
      </c>
      <c r="F25" s="11"/>
      <c r="G25" s="148">
        <v>19</v>
      </c>
    </row>
    <row r="26" spans="1:8" x14ac:dyDescent="0.25">
      <c r="A26" s="2">
        <v>20</v>
      </c>
      <c r="B26" s="28" t="s">
        <v>228</v>
      </c>
      <c r="C26" s="27">
        <v>36550</v>
      </c>
      <c r="D26" s="28" t="s">
        <v>219</v>
      </c>
      <c r="E26" s="11">
        <v>8.39</v>
      </c>
      <c r="F26" s="11"/>
      <c r="G26" s="148">
        <v>20</v>
      </c>
    </row>
    <row r="27" spans="1:8" x14ac:dyDescent="0.25">
      <c r="A27" s="4">
        <v>21</v>
      </c>
      <c r="B27" s="33" t="s">
        <v>45</v>
      </c>
      <c r="C27" s="23">
        <v>36532</v>
      </c>
      <c r="D27" s="33" t="s">
        <v>46</v>
      </c>
      <c r="E27" s="11">
        <v>8.4600000000000009</v>
      </c>
      <c r="F27" s="11"/>
      <c r="G27" s="148">
        <v>21</v>
      </c>
    </row>
    <row r="28" spans="1:8" x14ac:dyDescent="0.25">
      <c r="A28" s="2">
        <v>22</v>
      </c>
      <c r="B28" s="64" t="s">
        <v>51</v>
      </c>
      <c r="C28" s="65">
        <v>36479</v>
      </c>
      <c r="D28" s="64" t="s">
        <v>46</v>
      </c>
      <c r="E28" s="11">
        <v>8.48</v>
      </c>
      <c r="F28" s="11"/>
      <c r="G28" s="148">
        <v>22</v>
      </c>
    </row>
    <row r="29" spans="1:8" x14ac:dyDescent="0.25">
      <c r="A29" s="4">
        <v>23</v>
      </c>
      <c r="B29" s="26" t="s">
        <v>226</v>
      </c>
      <c r="C29" s="27">
        <v>36865</v>
      </c>
      <c r="D29" s="28" t="s">
        <v>219</v>
      </c>
      <c r="E29" s="11">
        <v>8.7200000000000006</v>
      </c>
      <c r="F29" s="11"/>
      <c r="G29" s="148">
        <v>23</v>
      </c>
    </row>
    <row r="30" spans="1:8" x14ac:dyDescent="0.25">
      <c r="A30" s="2">
        <v>24</v>
      </c>
      <c r="B30" s="72" t="s">
        <v>104</v>
      </c>
      <c r="C30" s="23">
        <v>36616</v>
      </c>
      <c r="D30" s="33" t="s">
        <v>163</v>
      </c>
      <c r="E30" s="11">
        <v>8.75</v>
      </c>
      <c r="F30" s="11"/>
      <c r="G30" s="148">
        <v>24</v>
      </c>
    </row>
    <row r="31" spans="1:8" x14ac:dyDescent="0.25">
      <c r="A31" s="4">
        <v>25</v>
      </c>
      <c r="B31" s="28" t="s">
        <v>204</v>
      </c>
      <c r="C31" s="27">
        <v>36348</v>
      </c>
      <c r="D31" s="28" t="s">
        <v>192</v>
      </c>
      <c r="E31" s="11" t="s">
        <v>334</v>
      </c>
      <c r="F31" s="11"/>
      <c r="G31" s="148"/>
    </row>
    <row r="32" spans="1:8" x14ac:dyDescent="0.25">
      <c r="A32" s="2">
        <v>26</v>
      </c>
      <c r="B32" s="83" t="s">
        <v>53</v>
      </c>
      <c r="C32" s="65">
        <v>36684</v>
      </c>
      <c r="D32" s="64" t="s">
        <v>46</v>
      </c>
      <c r="E32" s="11" t="s">
        <v>333</v>
      </c>
      <c r="F32" s="11"/>
      <c r="G32" s="148"/>
    </row>
    <row r="33" spans="1:8" x14ac:dyDescent="0.25">
      <c r="A33" s="4">
        <v>27</v>
      </c>
      <c r="B33" s="3" t="s">
        <v>299</v>
      </c>
      <c r="C33" s="10">
        <v>36828</v>
      </c>
      <c r="D33" s="3" t="s">
        <v>118</v>
      </c>
      <c r="E33" s="11" t="s">
        <v>333</v>
      </c>
      <c r="F33" s="11"/>
      <c r="G33" s="148"/>
    </row>
    <row r="34" spans="1:8" x14ac:dyDescent="0.25">
      <c r="A34" s="2"/>
      <c r="B34" s="9"/>
      <c r="C34" s="12"/>
      <c r="D34" s="9"/>
      <c r="E34" s="11"/>
      <c r="F34" s="11"/>
      <c r="G34" s="148"/>
    </row>
    <row r="35" spans="1:8" x14ac:dyDescent="0.25">
      <c r="A35" s="4"/>
      <c r="B35" s="9"/>
      <c r="C35" s="10"/>
      <c r="D35" s="9"/>
      <c r="E35" s="11"/>
      <c r="F35" s="11"/>
      <c r="G35" s="148"/>
    </row>
    <row r="36" spans="1:8" x14ac:dyDescent="0.25">
      <c r="A36" s="2"/>
      <c r="B36" s="9"/>
      <c r="C36" s="10"/>
      <c r="D36" s="9"/>
      <c r="E36" s="11"/>
      <c r="F36" s="11"/>
      <c r="G36" s="148"/>
    </row>
    <row r="37" spans="1:8" x14ac:dyDescent="0.25">
      <c r="A37" s="4"/>
      <c r="B37" s="16" t="s">
        <v>22</v>
      </c>
      <c r="C37" s="3"/>
      <c r="D37" s="3"/>
      <c r="E37" s="4"/>
      <c r="F37" s="2"/>
      <c r="G37" s="148"/>
    </row>
    <row r="38" spans="1:8" x14ac:dyDescent="0.25">
      <c r="A38" s="4"/>
      <c r="B38" s="3"/>
      <c r="C38" s="3"/>
      <c r="D38" s="3"/>
      <c r="E38" s="4"/>
      <c r="F38" s="2"/>
      <c r="G38" s="148"/>
    </row>
    <row r="39" spans="1:8" x14ac:dyDescent="0.25">
      <c r="A39" s="4" t="s">
        <v>0</v>
      </c>
      <c r="B39" s="5" t="s">
        <v>9</v>
      </c>
      <c r="C39" s="6" t="s">
        <v>1</v>
      </c>
      <c r="D39" s="5" t="s">
        <v>2</v>
      </c>
      <c r="E39" s="5"/>
      <c r="F39" s="7" t="s">
        <v>11</v>
      </c>
      <c r="G39" s="148" t="s">
        <v>10</v>
      </c>
      <c r="H39" s="8" t="s">
        <v>430</v>
      </c>
    </row>
    <row r="40" spans="1:8" x14ac:dyDescent="0.25">
      <c r="A40" s="4">
        <v>1</v>
      </c>
      <c r="B40" s="54" t="s">
        <v>204</v>
      </c>
      <c r="C40" s="55">
        <v>36348</v>
      </c>
      <c r="D40" s="54" t="s">
        <v>192</v>
      </c>
      <c r="E40" s="39"/>
      <c r="F40" s="122">
        <v>8.14</v>
      </c>
      <c r="G40" s="149" t="s">
        <v>326</v>
      </c>
    </row>
    <row r="41" spans="1:8" x14ac:dyDescent="0.25">
      <c r="A41" s="2">
        <v>2</v>
      </c>
      <c r="B41" s="42" t="s">
        <v>313</v>
      </c>
      <c r="C41" s="43">
        <v>36809</v>
      </c>
      <c r="D41" s="42" t="s">
        <v>140</v>
      </c>
      <c r="E41" s="39"/>
      <c r="F41" s="39" t="s">
        <v>325</v>
      </c>
      <c r="G41" s="149"/>
    </row>
    <row r="42" spans="1:8" x14ac:dyDescent="0.25">
      <c r="A42" s="2"/>
      <c r="B42" s="56"/>
      <c r="C42" s="57"/>
      <c r="D42" s="56"/>
      <c r="E42" s="39"/>
      <c r="F42" s="39"/>
      <c r="G42" s="149"/>
    </row>
    <row r="43" spans="1:8" x14ac:dyDescent="0.25">
      <c r="A43" s="2"/>
      <c r="B43" s="16" t="s">
        <v>331</v>
      </c>
      <c r="C43" s="57"/>
      <c r="D43" s="56"/>
      <c r="E43" s="39"/>
      <c r="F43" s="39"/>
      <c r="G43" s="149"/>
    </row>
    <row r="44" spans="1:8" x14ac:dyDescent="0.25">
      <c r="A44" s="2"/>
      <c r="B44" s="58"/>
      <c r="C44" s="57"/>
      <c r="D44" s="56"/>
      <c r="E44" s="39"/>
      <c r="F44" s="39"/>
      <c r="G44" s="149"/>
    </row>
    <row r="45" spans="1:8" x14ac:dyDescent="0.25">
      <c r="A45" s="2" t="s">
        <v>328</v>
      </c>
      <c r="B45" s="5" t="s">
        <v>9</v>
      </c>
      <c r="C45" s="6" t="s">
        <v>1</v>
      </c>
      <c r="D45" s="5" t="s">
        <v>2</v>
      </c>
      <c r="E45" s="5"/>
      <c r="F45" s="7" t="s">
        <v>11</v>
      </c>
      <c r="G45" s="148" t="s">
        <v>10</v>
      </c>
    </row>
    <row r="46" spans="1:8" x14ac:dyDescent="0.25">
      <c r="A46" s="4" t="s">
        <v>327</v>
      </c>
      <c r="B46" s="52" t="s">
        <v>321</v>
      </c>
      <c r="C46" s="53">
        <v>32679</v>
      </c>
      <c r="D46" s="52" t="s">
        <v>318</v>
      </c>
      <c r="E46" s="39"/>
      <c r="F46" s="39">
        <v>8.2100000000000009</v>
      </c>
      <c r="G46" s="149" t="s">
        <v>326</v>
      </c>
    </row>
    <row r="47" spans="1:8" x14ac:dyDescent="0.25">
      <c r="A47" s="2" t="s">
        <v>327</v>
      </c>
      <c r="B47" s="52" t="s">
        <v>320</v>
      </c>
      <c r="C47" s="53">
        <v>34454</v>
      </c>
      <c r="D47" s="52" t="s">
        <v>319</v>
      </c>
      <c r="E47" s="39"/>
      <c r="F47" s="39">
        <v>8.36</v>
      </c>
      <c r="G47" s="149" t="s">
        <v>329</v>
      </c>
    </row>
    <row r="48" spans="1:8" x14ac:dyDescent="0.25">
      <c r="A48" s="4" t="s">
        <v>327</v>
      </c>
      <c r="B48" s="52" t="s">
        <v>322</v>
      </c>
      <c r="C48" s="53">
        <v>34285</v>
      </c>
      <c r="D48" s="52" t="s">
        <v>317</v>
      </c>
      <c r="E48" s="39"/>
      <c r="F48" s="39">
        <v>8.8800000000000008</v>
      </c>
      <c r="G48" s="149" t="s">
        <v>330</v>
      </c>
    </row>
    <row r="49" spans="1:8" x14ac:dyDescent="0.25">
      <c r="A49" s="2"/>
      <c r="B49" s="9"/>
      <c r="C49" s="10"/>
      <c r="D49" s="9"/>
      <c r="E49" s="39"/>
      <c r="F49" s="39"/>
      <c r="G49" s="149"/>
    </row>
    <row r="50" spans="1:8" x14ac:dyDescent="0.25">
      <c r="A50" s="4"/>
      <c r="B50" s="16" t="s">
        <v>258</v>
      </c>
      <c r="C50" s="3"/>
      <c r="D50" s="3"/>
      <c r="E50" s="4"/>
      <c r="F50" s="2"/>
      <c r="G50" s="148"/>
    </row>
    <row r="51" spans="1:8" x14ac:dyDescent="0.25">
      <c r="A51" s="4"/>
      <c r="B51" s="3"/>
      <c r="C51" s="3"/>
      <c r="D51" s="3"/>
      <c r="E51" s="4"/>
      <c r="F51" s="2"/>
      <c r="G51" s="148"/>
    </row>
    <row r="52" spans="1:8" x14ac:dyDescent="0.25">
      <c r="A52" s="4" t="s">
        <v>0</v>
      </c>
      <c r="B52" s="5" t="s">
        <v>9</v>
      </c>
      <c r="C52" s="6" t="s">
        <v>1</v>
      </c>
      <c r="D52" s="5" t="s">
        <v>2</v>
      </c>
      <c r="E52" s="5"/>
      <c r="F52" s="7" t="s">
        <v>11</v>
      </c>
      <c r="G52" s="148" t="s">
        <v>10</v>
      </c>
      <c r="H52" s="8" t="s">
        <v>430</v>
      </c>
    </row>
    <row r="53" spans="1:8" x14ac:dyDescent="0.25">
      <c r="A53" s="4">
        <v>1</v>
      </c>
      <c r="B53" s="112" t="s">
        <v>112</v>
      </c>
      <c r="C53" s="114">
        <v>36809</v>
      </c>
      <c r="D53" s="112" t="s">
        <v>108</v>
      </c>
      <c r="E53" s="95"/>
      <c r="F53" s="95" t="s">
        <v>397</v>
      </c>
      <c r="G53" s="148" t="s">
        <v>326</v>
      </c>
      <c r="H53" s="146" t="s">
        <v>326</v>
      </c>
    </row>
    <row r="54" spans="1:8" x14ac:dyDescent="0.25">
      <c r="A54" s="2">
        <v>2</v>
      </c>
      <c r="B54" s="119" t="s">
        <v>32</v>
      </c>
      <c r="C54" s="114">
        <v>36262</v>
      </c>
      <c r="D54" s="119" t="s">
        <v>31</v>
      </c>
      <c r="E54" s="95"/>
      <c r="F54" s="95" t="s">
        <v>391</v>
      </c>
      <c r="G54" s="148" t="s">
        <v>329</v>
      </c>
    </row>
    <row r="55" spans="1:8" x14ac:dyDescent="0.25">
      <c r="A55" s="4">
        <v>3</v>
      </c>
      <c r="B55" s="115" t="s">
        <v>203</v>
      </c>
      <c r="C55" s="113">
        <v>36647</v>
      </c>
      <c r="D55" s="115" t="s">
        <v>118</v>
      </c>
      <c r="E55" s="95"/>
      <c r="F55" s="95" t="s">
        <v>393</v>
      </c>
      <c r="G55" s="148" t="s">
        <v>330</v>
      </c>
    </row>
    <row r="56" spans="1:8" x14ac:dyDescent="0.25">
      <c r="A56" s="2">
        <v>4</v>
      </c>
      <c r="B56" s="61" t="s">
        <v>151</v>
      </c>
      <c r="C56" s="62">
        <v>36408</v>
      </c>
      <c r="D56" s="63" t="s">
        <v>142</v>
      </c>
      <c r="E56" s="11"/>
      <c r="F56" s="11" t="s">
        <v>392</v>
      </c>
      <c r="G56" s="148">
        <v>4</v>
      </c>
      <c r="H56" s="146" t="s">
        <v>329</v>
      </c>
    </row>
    <row r="57" spans="1:8" x14ac:dyDescent="0.25">
      <c r="A57" s="4">
        <v>5</v>
      </c>
      <c r="B57" s="30" t="s">
        <v>302</v>
      </c>
      <c r="C57" s="31">
        <v>36635</v>
      </c>
      <c r="D57" s="30" t="s">
        <v>303</v>
      </c>
      <c r="E57" s="11"/>
      <c r="F57" s="11" t="s">
        <v>398</v>
      </c>
      <c r="G57" s="148">
        <v>5</v>
      </c>
    </row>
    <row r="58" spans="1:8" x14ac:dyDescent="0.25">
      <c r="A58" s="2">
        <v>6</v>
      </c>
      <c r="B58" s="46" t="s">
        <v>113</v>
      </c>
      <c r="C58" s="47">
        <v>36450</v>
      </c>
      <c r="D58" s="46" t="s">
        <v>114</v>
      </c>
      <c r="E58" s="11"/>
      <c r="F58" s="11" t="s">
        <v>395</v>
      </c>
      <c r="G58" s="148">
        <v>6</v>
      </c>
    </row>
    <row r="59" spans="1:8" x14ac:dyDescent="0.25">
      <c r="A59" s="4">
        <v>7</v>
      </c>
      <c r="B59" s="72" t="s">
        <v>43</v>
      </c>
      <c r="C59" s="23">
        <v>36738</v>
      </c>
      <c r="D59" s="64" t="s">
        <v>165</v>
      </c>
      <c r="E59" s="11"/>
      <c r="F59" s="11" t="s">
        <v>390</v>
      </c>
      <c r="G59" s="148">
        <v>7</v>
      </c>
      <c r="H59" s="146" t="s">
        <v>330</v>
      </c>
    </row>
    <row r="60" spans="1:8" x14ac:dyDescent="0.25">
      <c r="A60" s="2">
        <v>8</v>
      </c>
      <c r="B60" s="28" t="s">
        <v>173</v>
      </c>
      <c r="C60" s="27">
        <v>36595</v>
      </c>
      <c r="D60" s="28" t="s">
        <v>167</v>
      </c>
      <c r="E60" s="11"/>
      <c r="F60" s="11" t="s">
        <v>396</v>
      </c>
      <c r="G60" s="148">
        <v>8</v>
      </c>
    </row>
    <row r="61" spans="1:8" x14ac:dyDescent="0.25">
      <c r="A61" s="4">
        <v>9</v>
      </c>
      <c r="B61" s="64" t="s">
        <v>52</v>
      </c>
      <c r="C61" s="65">
        <v>36527</v>
      </c>
      <c r="D61" s="64" t="s">
        <v>46</v>
      </c>
      <c r="E61" s="11"/>
      <c r="F61" s="11" t="s">
        <v>389</v>
      </c>
      <c r="G61" s="148">
        <v>9</v>
      </c>
    </row>
    <row r="62" spans="1:8" x14ac:dyDescent="0.25">
      <c r="A62" s="2">
        <v>10</v>
      </c>
      <c r="B62" s="81" t="s">
        <v>301</v>
      </c>
      <c r="C62" s="49">
        <v>36667</v>
      </c>
      <c r="D62" s="82" t="s">
        <v>118</v>
      </c>
      <c r="E62" s="11"/>
      <c r="F62" s="11" t="s">
        <v>394</v>
      </c>
      <c r="G62" s="148">
        <v>10</v>
      </c>
    </row>
    <row r="63" spans="1:8" x14ac:dyDescent="0.25">
      <c r="A63" s="4">
        <v>11</v>
      </c>
      <c r="B63" s="33" t="s">
        <v>33</v>
      </c>
      <c r="C63" s="23">
        <v>36339</v>
      </c>
      <c r="D63" s="33" t="s">
        <v>31</v>
      </c>
      <c r="E63" s="11"/>
      <c r="F63" s="11" t="s">
        <v>333</v>
      </c>
      <c r="G63" s="148"/>
    </row>
    <row r="64" spans="1:8" x14ac:dyDescent="0.25">
      <c r="A64" s="2">
        <v>12</v>
      </c>
      <c r="B64" s="72" t="s">
        <v>105</v>
      </c>
      <c r="C64" s="23">
        <v>36299</v>
      </c>
      <c r="D64" s="33" t="s">
        <v>163</v>
      </c>
      <c r="E64" s="11"/>
      <c r="F64" s="11" t="s">
        <v>333</v>
      </c>
      <c r="G64" s="148"/>
    </row>
    <row r="65" spans="1:7" x14ac:dyDescent="0.25">
      <c r="A65" s="4">
        <v>13</v>
      </c>
      <c r="B65" s="84" t="s">
        <v>106</v>
      </c>
      <c r="C65" s="23">
        <v>36323</v>
      </c>
      <c r="D65" s="33" t="s">
        <v>163</v>
      </c>
      <c r="E65" s="11"/>
      <c r="F65" s="11" t="s">
        <v>333</v>
      </c>
      <c r="G65" s="148"/>
    </row>
    <row r="66" spans="1:7" x14ac:dyDescent="0.25">
      <c r="A66" s="2"/>
      <c r="B66" s="9"/>
      <c r="C66" s="10"/>
      <c r="D66" s="9"/>
      <c r="E66" s="2"/>
      <c r="F66" s="2"/>
      <c r="G66" s="148"/>
    </row>
    <row r="67" spans="1:7" x14ac:dyDescent="0.25">
      <c r="A67" s="4"/>
      <c r="B67" s="16" t="s">
        <v>259</v>
      </c>
      <c r="C67" s="3"/>
      <c r="D67" s="3"/>
      <c r="E67" s="4"/>
      <c r="F67" s="2"/>
      <c r="G67" s="148"/>
    </row>
    <row r="68" spans="1:7" x14ac:dyDescent="0.25">
      <c r="A68" s="4"/>
      <c r="B68" s="3"/>
      <c r="C68" s="3"/>
      <c r="D68" s="3"/>
      <c r="E68" s="4"/>
      <c r="F68" s="2"/>
      <c r="G68" s="148"/>
    </row>
    <row r="69" spans="1:7" x14ac:dyDescent="0.25">
      <c r="A69" s="4" t="s">
        <v>0</v>
      </c>
      <c r="B69" s="5" t="s">
        <v>9</v>
      </c>
      <c r="C69" s="6" t="s">
        <v>1</v>
      </c>
      <c r="D69" s="5" t="s">
        <v>2</v>
      </c>
      <c r="E69" s="7" t="s">
        <v>11</v>
      </c>
      <c r="F69" s="8" t="s">
        <v>10</v>
      </c>
      <c r="G69" s="148" t="s">
        <v>430</v>
      </c>
    </row>
    <row r="70" spans="1:7" x14ac:dyDescent="0.25">
      <c r="A70" s="4">
        <v>1</v>
      </c>
      <c r="B70" s="115" t="s">
        <v>203</v>
      </c>
      <c r="C70" s="113">
        <v>36647</v>
      </c>
      <c r="D70" s="115" t="s">
        <v>118</v>
      </c>
      <c r="E70" s="118">
        <v>39.6</v>
      </c>
      <c r="F70" s="8" t="s">
        <v>326</v>
      </c>
    </row>
    <row r="71" spans="1:7" x14ac:dyDescent="0.25">
      <c r="A71" s="4">
        <v>2</v>
      </c>
      <c r="B71" s="112" t="s">
        <v>33</v>
      </c>
      <c r="C71" s="114">
        <v>36339</v>
      </c>
      <c r="D71" s="112" t="s">
        <v>31</v>
      </c>
      <c r="E71" s="118">
        <v>40.9</v>
      </c>
      <c r="F71" s="8" t="s">
        <v>329</v>
      </c>
      <c r="G71" s="146" t="s">
        <v>326</v>
      </c>
    </row>
    <row r="72" spans="1:7" x14ac:dyDescent="0.25">
      <c r="A72" s="2">
        <v>3</v>
      </c>
      <c r="B72" s="119" t="s">
        <v>32</v>
      </c>
      <c r="C72" s="114">
        <v>36262</v>
      </c>
      <c r="D72" s="119" t="s">
        <v>31</v>
      </c>
      <c r="E72" s="118">
        <v>41.3</v>
      </c>
      <c r="F72" s="8" t="s">
        <v>330</v>
      </c>
      <c r="G72" s="146" t="s">
        <v>329</v>
      </c>
    </row>
    <row r="73" spans="1:7" x14ac:dyDescent="0.25">
      <c r="A73" s="4">
        <v>4</v>
      </c>
      <c r="B73" s="81" t="s">
        <v>300</v>
      </c>
      <c r="C73" s="49">
        <v>36532</v>
      </c>
      <c r="D73" s="82" t="s">
        <v>118</v>
      </c>
      <c r="E73" s="99">
        <v>42.2</v>
      </c>
      <c r="F73" s="8">
        <v>4</v>
      </c>
    </row>
    <row r="74" spans="1:7" x14ac:dyDescent="0.25">
      <c r="A74" s="2">
        <v>5</v>
      </c>
      <c r="B74" s="46" t="s">
        <v>113</v>
      </c>
      <c r="C74" s="47">
        <v>36450</v>
      </c>
      <c r="D74" s="46" t="s">
        <v>114</v>
      </c>
      <c r="E74" s="99">
        <v>42.8</v>
      </c>
      <c r="F74" s="8">
        <v>5</v>
      </c>
    </row>
    <row r="75" spans="1:7" x14ac:dyDescent="0.25">
      <c r="A75" s="4">
        <v>6</v>
      </c>
      <c r="B75" s="33" t="s">
        <v>74</v>
      </c>
      <c r="C75" s="23">
        <v>36482</v>
      </c>
      <c r="D75" s="33" t="s">
        <v>70</v>
      </c>
      <c r="E75" s="99">
        <v>43.6</v>
      </c>
      <c r="F75" s="8">
        <v>6</v>
      </c>
      <c r="G75" s="146" t="s">
        <v>330</v>
      </c>
    </row>
    <row r="76" spans="1:7" x14ac:dyDescent="0.25">
      <c r="A76" s="2">
        <v>7</v>
      </c>
      <c r="B76" s="70" t="s">
        <v>135</v>
      </c>
      <c r="C76" s="71">
        <v>36722</v>
      </c>
      <c r="D76" s="70" t="s">
        <v>136</v>
      </c>
      <c r="E76" s="99">
        <v>45.2</v>
      </c>
      <c r="F76" s="8">
        <v>7</v>
      </c>
    </row>
    <row r="79" spans="1:7" x14ac:dyDescent="0.25">
      <c r="A79" s="2"/>
      <c r="B79" s="164" t="s">
        <v>260</v>
      </c>
      <c r="C79" s="1"/>
      <c r="D79" s="1"/>
      <c r="E79" s="2"/>
      <c r="F79" s="2"/>
    </row>
    <row r="80" spans="1:7" x14ac:dyDescent="0.25">
      <c r="A80" s="2"/>
      <c r="B80" s="1"/>
      <c r="C80" s="1"/>
      <c r="D80" s="1"/>
      <c r="E80" s="2"/>
      <c r="F80" s="2"/>
    </row>
    <row r="81" spans="1:7" x14ac:dyDescent="0.25">
      <c r="A81" s="2" t="s">
        <v>0</v>
      </c>
      <c r="B81" s="5" t="s">
        <v>9</v>
      </c>
      <c r="C81" s="6" t="s">
        <v>1</v>
      </c>
      <c r="D81" s="5" t="s">
        <v>2</v>
      </c>
      <c r="E81" s="7" t="s">
        <v>244</v>
      </c>
      <c r="F81" s="7" t="s">
        <v>10</v>
      </c>
      <c r="G81" s="146" t="s">
        <v>430</v>
      </c>
    </row>
    <row r="82" spans="1:7" x14ac:dyDescent="0.25">
      <c r="A82" s="2">
        <v>1</v>
      </c>
      <c r="B82" s="54" t="s">
        <v>204</v>
      </c>
      <c r="C82" s="55">
        <v>36348</v>
      </c>
      <c r="D82" s="54" t="s">
        <v>192</v>
      </c>
      <c r="E82" s="95">
        <v>6.3</v>
      </c>
      <c r="F82" s="8" t="s">
        <v>326</v>
      </c>
    </row>
    <row r="83" spans="1:7" x14ac:dyDescent="0.25">
      <c r="A83" s="2">
        <v>2</v>
      </c>
      <c r="B83" s="54" t="s">
        <v>295</v>
      </c>
      <c r="C83" s="55">
        <v>36221</v>
      </c>
      <c r="D83" s="54" t="s">
        <v>292</v>
      </c>
      <c r="E83" s="8">
        <v>6.19</v>
      </c>
      <c r="F83" s="8" t="s">
        <v>329</v>
      </c>
    </row>
    <row r="84" spans="1:7" x14ac:dyDescent="0.25">
      <c r="A84" s="2">
        <v>3</v>
      </c>
      <c r="B84" s="116" t="s">
        <v>201</v>
      </c>
      <c r="C84" s="117">
        <v>36264</v>
      </c>
      <c r="D84" s="116" t="s">
        <v>286</v>
      </c>
      <c r="E84" s="95">
        <v>6.1</v>
      </c>
      <c r="F84" s="8" t="s">
        <v>330</v>
      </c>
    </row>
    <row r="85" spans="1:7" x14ac:dyDescent="0.25">
      <c r="A85" s="2">
        <v>4</v>
      </c>
      <c r="B85" s="42" t="s">
        <v>313</v>
      </c>
      <c r="C85" s="43">
        <v>36809</v>
      </c>
      <c r="D85" s="42" t="s">
        <v>140</v>
      </c>
      <c r="E85" s="2">
        <v>5.74</v>
      </c>
      <c r="F85" s="7">
        <v>4</v>
      </c>
    </row>
    <row r="86" spans="1:7" x14ac:dyDescent="0.25">
      <c r="A86" s="2">
        <v>5</v>
      </c>
      <c r="B86" s="28" t="s">
        <v>55</v>
      </c>
      <c r="C86" s="27">
        <v>36841</v>
      </c>
      <c r="D86" s="28" t="s">
        <v>46</v>
      </c>
      <c r="E86" s="2">
        <v>5.61</v>
      </c>
      <c r="F86" s="7">
        <v>5</v>
      </c>
    </row>
    <row r="87" spans="1:7" x14ac:dyDescent="0.25">
      <c r="A87" s="2">
        <v>6</v>
      </c>
      <c r="B87" s="84" t="s">
        <v>106</v>
      </c>
      <c r="C87" s="23">
        <v>36323</v>
      </c>
      <c r="D87" s="33" t="s">
        <v>163</v>
      </c>
      <c r="E87" s="11">
        <v>5.5</v>
      </c>
      <c r="F87" s="7">
        <v>6</v>
      </c>
      <c r="G87" s="146" t="s">
        <v>326</v>
      </c>
    </row>
    <row r="88" spans="1:7" x14ac:dyDescent="0.25">
      <c r="A88" s="2">
        <v>7</v>
      </c>
      <c r="B88" s="33" t="s">
        <v>33</v>
      </c>
      <c r="C88" s="23">
        <v>36339</v>
      </c>
      <c r="D88" s="33" t="s">
        <v>31</v>
      </c>
      <c r="E88" s="2">
        <v>5.48</v>
      </c>
      <c r="F88" s="7">
        <v>7</v>
      </c>
      <c r="G88" s="146" t="s">
        <v>329</v>
      </c>
    </row>
    <row r="89" spans="1:7" x14ac:dyDescent="0.25">
      <c r="A89" s="2">
        <v>8</v>
      </c>
      <c r="B89" s="13" t="s">
        <v>203</v>
      </c>
      <c r="C89" s="10">
        <v>36647</v>
      </c>
      <c r="D89" s="13" t="s">
        <v>118</v>
      </c>
      <c r="E89" s="2">
        <v>5.44</v>
      </c>
      <c r="F89" s="7">
        <v>8</v>
      </c>
    </row>
    <row r="90" spans="1:7" x14ac:dyDescent="0.25">
      <c r="A90" s="2">
        <v>9</v>
      </c>
      <c r="B90" s="33" t="s">
        <v>47</v>
      </c>
      <c r="C90" s="23">
        <v>36535</v>
      </c>
      <c r="D90" s="33" t="s">
        <v>46</v>
      </c>
      <c r="E90" s="11">
        <v>5.2</v>
      </c>
      <c r="F90" s="7">
        <v>9</v>
      </c>
    </row>
    <row r="91" spans="1:7" x14ac:dyDescent="0.25">
      <c r="A91" s="2">
        <v>10</v>
      </c>
      <c r="B91" s="13" t="s">
        <v>202</v>
      </c>
      <c r="C91" s="10">
        <v>36864</v>
      </c>
      <c r="D91" s="13" t="s">
        <v>114</v>
      </c>
      <c r="E91" s="2">
        <v>5.18</v>
      </c>
      <c r="F91" s="7">
        <v>10</v>
      </c>
    </row>
    <row r="92" spans="1:7" x14ac:dyDescent="0.25">
      <c r="A92" s="2">
        <v>11</v>
      </c>
      <c r="B92" s="33" t="s">
        <v>74</v>
      </c>
      <c r="C92" s="23">
        <v>36482</v>
      </c>
      <c r="D92" s="33" t="s">
        <v>70</v>
      </c>
      <c r="E92" s="2">
        <v>5.07</v>
      </c>
      <c r="F92" s="7">
        <v>11</v>
      </c>
      <c r="G92" s="146" t="s">
        <v>330</v>
      </c>
    </row>
    <row r="93" spans="1:7" x14ac:dyDescent="0.25">
      <c r="A93" s="2">
        <v>12</v>
      </c>
      <c r="B93" s="28" t="s">
        <v>228</v>
      </c>
      <c r="C93" s="27">
        <v>36550</v>
      </c>
      <c r="D93" s="28" t="s">
        <v>219</v>
      </c>
      <c r="E93" s="2">
        <v>5.0599999999999996</v>
      </c>
      <c r="F93" s="7">
        <v>12</v>
      </c>
    </row>
    <row r="94" spans="1:7" x14ac:dyDescent="0.25">
      <c r="A94" s="2">
        <v>13</v>
      </c>
      <c r="B94" s="72" t="s">
        <v>42</v>
      </c>
      <c r="C94" s="23">
        <v>36848</v>
      </c>
      <c r="D94" s="64" t="s">
        <v>165</v>
      </c>
      <c r="E94" s="2">
        <v>4.8600000000000003</v>
      </c>
      <c r="F94" s="7">
        <v>13</v>
      </c>
    </row>
    <row r="95" spans="1:7" x14ac:dyDescent="0.25">
      <c r="A95" s="2">
        <v>14</v>
      </c>
      <c r="B95" s="33" t="s">
        <v>50</v>
      </c>
      <c r="C95" s="23">
        <v>36541</v>
      </c>
      <c r="D95" s="33" t="s">
        <v>46</v>
      </c>
      <c r="E95" s="2">
        <v>4.84</v>
      </c>
      <c r="F95" s="7">
        <v>14</v>
      </c>
    </row>
    <row r="96" spans="1:7" x14ac:dyDescent="0.25">
      <c r="A96" s="2">
        <v>15</v>
      </c>
      <c r="B96" s="42" t="s">
        <v>205</v>
      </c>
      <c r="C96" s="43">
        <v>36849</v>
      </c>
      <c r="D96" s="42" t="s">
        <v>114</v>
      </c>
      <c r="E96" s="2">
        <v>4.7699999999999996</v>
      </c>
      <c r="F96" s="7">
        <v>15</v>
      </c>
    </row>
    <row r="97" spans="1:7" x14ac:dyDescent="0.25">
      <c r="A97" s="2">
        <v>16</v>
      </c>
      <c r="B97" s="33" t="s">
        <v>45</v>
      </c>
      <c r="C97" s="23">
        <v>36532</v>
      </c>
      <c r="D97" s="33" t="s">
        <v>46</v>
      </c>
      <c r="E97" s="11">
        <v>4.7</v>
      </c>
      <c r="F97" s="7">
        <v>16</v>
      </c>
    </row>
    <row r="98" spans="1:7" x14ac:dyDescent="0.25">
      <c r="A98" s="2">
        <v>17</v>
      </c>
      <c r="B98" s="64" t="s">
        <v>51</v>
      </c>
      <c r="C98" s="65">
        <v>36479</v>
      </c>
      <c r="D98" s="64" t="s">
        <v>46</v>
      </c>
      <c r="E98" s="2">
        <v>4.6900000000000004</v>
      </c>
      <c r="F98" s="7">
        <v>17</v>
      </c>
    </row>
    <row r="99" spans="1:7" x14ac:dyDescent="0.25">
      <c r="A99" s="2">
        <v>18</v>
      </c>
      <c r="B99" s="9" t="s">
        <v>229</v>
      </c>
      <c r="C99" s="10">
        <v>36706</v>
      </c>
      <c r="D99" s="9" t="s">
        <v>219</v>
      </c>
      <c r="E99" s="2">
        <v>4.5599999999999996</v>
      </c>
      <c r="F99" s="7">
        <v>18</v>
      </c>
    </row>
    <row r="100" spans="1:7" x14ac:dyDescent="0.25">
      <c r="A100" s="2">
        <v>19</v>
      </c>
      <c r="B100" s="72" t="s">
        <v>104</v>
      </c>
      <c r="C100" s="23">
        <v>36616</v>
      </c>
      <c r="D100" s="33" t="s">
        <v>163</v>
      </c>
      <c r="E100" s="11">
        <v>4.4000000000000004</v>
      </c>
      <c r="F100" s="7">
        <v>19</v>
      </c>
    </row>
    <row r="101" spans="1:7" x14ac:dyDescent="0.25">
      <c r="A101" s="2">
        <v>20</v>
      </c>
      <c r="B101" s="26" t="s">
        <v>226</v>
      </c>
      <c r="C101" s="27">
        <v>36865</v>
      </c>
      <c r="D101" s="28" t="s">
        <v>219</v>
      </c>
      <c r="E101" s="2">
        <v>4.1399999999999997</v>
      </c>
      <c r="F101" s="7">
        <v>20</v>
      </c>
    </row>
    <row r="102" spans="1:7" x14ac:dyDescent="0.25">
      <c r="A102" s="2">
        <v>21</v>
      </c>
      <c r="B102" s="33" t="s">
        <v>48</v>
      </c>
      <c r="C102" s="23">
        <v>36489</v>
      </c>
      <c r="D102" s="33" t="s">
        <v>46</v>
      </c>
      <c r="E102" s="2" t="s">
        <v>333</v>
      </c>
      <c r="F102" s="7"/>
    </row>
    <row r="103" spans="1:7" x14ac:dyDescent="0.25">
      <c r="A103" s="2">
        <v>22</v>
      </c>
      <c r="B103" s="64" t="s">
        <v>54</v>
      </c>
      <c r="C103" s="65">
        <v>36440</v>
      </c>
      <c r="D103" s="64" t="s">
        <v>46</v>
      </c>
      <c r="E103" s="2" t="s">
        <v>333</v>
      </c>
      <c r="F103" s="2"/>
    </row>
    <row r="104" spans="1:7" x14ac:dyDescent="0.25">
      <c r="A104" s="2"/>
      <c r="B104" s="1"/>
      <c r="C104" s="1"/>
      <c r="D104" s="1"/>
      <c r="E104" s="2"/>
      <c r="F104" s="2"/>
    </row>
    <row r="105" spans="1:7" x14ac:dyDescent="0.25">
      <c r="A105" s="2"/>
      <c r="B105" s="164" t="s">
        <v>261</v>
      </c>
      <c r="C105" s="1"/>
      <c r="D105" s="1"/>
      <c r="E105" s="2"/>
      <c r="F105" s="2"/>
    </row>
    <row r="106" spans="1:7" x14ac:dyDescent="0.25">
      <c r="A106" s="2"/>
      <c r="B106" s="1" t="s">
        <v>448</v>
      </c>
      <c r="C106" s="1"/>
      <c r="D106" s="1"/>
      <c r="E106" s="2"/>
      <c r="F106" s="2"/>
    </row>
    <row r="107" spans="1:7" x14ac:dyDescent="0.25">
      <c r="A107" s="2" t="s">
        <v>0</v>
      </c>
      <c r="B107" s="5" t="s">
        <v>9</v>
      </c>
      <c r="C107" s="6" t="s">
        <v>1</v>
      </c>
      <c r="D107" s="5" t="s">
        <v>2</v>
      </c>
      <c r="E107" s="7" t="s">
        <v>244</v>
      </c>
      <c r="F107" s="7" t="s">
        <v>10</v>
      </c>
      <c r="G107" s="146" t="s">
        <v>430</v>
      </c>
    </row>
    <row r="108" spans="1:7" x14ac:dyDescent="0.25">
      <c r="A108" s="2">
        <v>1</v>
      </c>
      <c r="B108" s="56" t="s">
        <v>313</v>
      </c>
      <c r="C108" s="57">
        <v>36809</v>
      </c>
      <c r="D108" s="56" t="s">
        <v>140</v>
      </c>
      <c r="E108" s="95">
        <v>14.09</v>
      </c>
      <c r="F108" s="8" t="s">
        <v>326</v>
      </c>
    </row>
    <row r="109" spans="1:7" x14ac:dyDescent="0.25">
      <c r="A109" s="2">
        <v>2</v>
      </c>
      <c r="B109" s="107" t="s">
        <v>150</v>
      </c>
      <c r="C109" s="108">
        <v>36277</v>
      </c>
      <c r="D109" s="109" t="s">
        <v>142</v>
      </c>
      <c r="E109" s="95">
        <v>13.98</v>
      </c>
      <c r="F109" s="8" t="s">
        <v>329</v>
      </c>
      <c r="G109" s="146" t="s">
        <v>326</v>
      </c>
    </row>
    <row r="110" spans="1:7" x14ac:dyDescent="0.25">
      <c r="A110" s="2">
        <v>3</v>
      </c>
      <c r="B110" s="110" t="s">
        <v>90</v>
      </c>
      <c r="C110" s="111">
        <v>36350</v>
      </c>
      <c r="D110" s="112" t="s">
        <v>84</v>
      </c>
      <c r="E110" s="95">
        <v>11.82</v>
      </c>
      <c r="F110" s="8" t="s">
        <v>330</v>
      </c>
      <c r="G110" s="146" t="s">
        <v>329</v>
      </c>
    </row>
    <row r="111" spans="1:7" x14ac:dyDescent="0.25">
      <c r="A111" s="2">
        <v>4</v>
      </c>
      <c r="B111" s="3" t="s">
        <v>295</v>
      </c>
      <c r="C111" s="10">
        <v>36221</v>
      </c>
      <c r="D111" s="3" t="s">
        <v>286</v>
      </c>
      <c r="E111" s="11">
        <v>11.75</v>
      </c>
      <c r="F111" s="7">
        <v>4</v>
      </c>
    </row>
    <row r="112" spans="1:7" x14ac:dyDescent="0.25">
      <c r="A112" s="2">
        <v>5</v>
      </c>
      <c r="B112" s="42" t="s">
        <v>310</v>
      </c>
      <c r="C112" s="43">
        <v>36269</v>
      </c>
      <c r="D112" s="42" t="s">
        <v>286</v>
      </c>
      <c r="E112" s="11">
        <v>11.46</v>
      </c>
      <c r="F112" s="7">
        <v>5</v>
      </c>
    </row>
    <row r="113" spans="1:7" x14ac:dyDescent="0.25">
      <c r="A113" s="2">
        <v>6</v>
      </c>
      <c r="B113" s="33" t="s">
        <v>111</v>
      </c>
      <c r="C113" s="23">
        <v>36543</v>
      </c>
      <c r="D113" s="33" t="s">
        <v>108</v>
      </c>
      <c r="E113" s="11">
        <v>10.89</v>
      </c>
      <c r="F113" s="7">
        <v>6</v>
      </c>
      <c r="G113" s="146" t="s">
        <v>330</v>
      </c>
    </row>
    <row r="114" spans="1:7" x14ac:dyDescent="0.25">
      <c r="A114" s="2">
        <v>7</v>
      </c>
      <c r="B114" s="28" t="s">
        <v>284</v>
      </c>
      <c r="C114" s="27">
        <v>36324</v>
      </c>
      <c r="D114" s="13" t="s">
        <v>286</v>
      </c>
      <c r="E114" s="11">
        <v>10.73</v>
      </c>
      <c r="F114" s="7">
        <v>7</v>
      </c>
    </row>
    <row r="115" spans="1:7" x14ac:dyDescent="0.25">
      <c r="A115" s="2">
        <v>8</v>
      </c>
      <c r="B115" s="3" t="s">
        <v>338</v>
      </c>
      <c r="C115" s="10">
        <v>36739</v>
      </c>
      <c r="D115" s="3" t="s">
        <v>339</v>
      </c>
      <c r="E115" s="11">
        <v>10.55</v>
      </c>
      <c r="F115" s="7">
        <v>8</v>
      </c>
    </row>
    <row r="116" spans="1:7" x14ac:dyDescent="0.25">
      <c r="A116" s="2">
        <v>9</v>
      </c>
      <c r="B116" s="28" t="s">
        <v>55</v>
      </c>
      <c r="C116" s="27">
        <v>36841</v>
      </c>
      <c r="D116" s="28" t="s">
        <v>46</v>
      </c>
      <c r="E116" s="11">
        <v>10.23</v>
      </c>
      <c r="F116" s="7">
        <v>9</v>
      </c>
    </row>
    <row r="117" spans="1:7" x14ac:dyDescent="0.25">
      <c r="A117" s="2">
        <v>10</v>
      </c>
      <c r="B117" s="72" t="s">
        <v>42</v>
      </c>
      <c r="C117" s="23">
        <v>36848</v>
      </c>
      <c r="D117" s="64" t="s">
        <v>165</v>
      </c>
      <c r="E117" s="11">
        <v>10.01</v>
      </c>
      <c r="F117" s="7">
        <v>10</v>
      </c>
    </row>
    <row r="118" spans="1:7" x14ac:dyDescent="0.25">
      <c r="A118" s="2">
        <v>11</v>
      </c>
      <c r="B118" s="33" t="s">
        <v>50</v>
      </c>
      <c r="C118" s="23">
        <v>36541</v>
      </c>
      <c r="D118" s="33" t="s">
        <v>46</v>
      </c>
      <c r="E118" s="11">
        <v>9.9</v>
      </c>
      <c r="F118" s="7">
        <v>11</v>
      </c>
    </row>
    <row r="119" spans="1:7" x14ac:dyDescent="0.25">
      <c r="A119" s="2">
        <v>12</v>
      </c>
      <c r="B119" s="72" t="s">
        <v>104</v>
      </c>
      <c r="C119" s="23">
        <v>36616</v>
      </c>
      <c r="D119" s="33" t="s">
        <v>163</v>
      </c>
      <c r="E119" s="11">
        <v>9.0299999999999994</v>
      </c>
      <c r="F119" s="7">
        <v>12</v>
      </c>
    </row>
    <row r="120" spans="1:7" x14ac:dyDescent="0.25">
      <c r="A120" s="2">
        <v>13</v>
      </c>
      <c r="B120" s="33" t="s">
        <v>49</v>
      </c>
      <c r="C120" s="23">
        <v>36545</v>
      </c>
      <c r="D120" s="33" t="s">
        <v>46</v>
      </c>
      <c r="E120" s="11" t="s">
        <v>333</v>
      </c>
      <c r="F120" s="7"/>
    </row>
    <row r="121" spans="1:7" x14ac:dyDescent="0.25">
      <c r="A121" s="2">
        <v>14</v>
      </c>
      <c r="B121" s="83" t="s">
        <v>53</v>
      </c>
      <c r="C121" s="65">
        <v>36684</v>
      </c>
      <c r="D121" s="64" t="s">
        <v>46</v>
      </c>
      <c r="E121" s="11" t="s">
        <v>333</v>
      </c>
      <c r="F121" s="7"/>
    </row>
    <row r="122" spans="1:7" x14ac:dyDescent="0.25">
      <c r="A122" s="2"/>
      <c r="B122" s="9"/>
      <c r="C122" s="20"/>
      <c r="D122" s="9"/>
      <c r="E122" s="2"/>
      <c r="F122" s="2"/>
    </row>
    <row r="123" spans="1:7" x14ac:dyDescent="0.25">
      <c r="A123" s="2"/>
      <c r="B123" s="164" t="s">
        <v>262</v>
      </c>
      <c r="C123" s="1"/>
      <c r="D123" s="1"/>
      <c r="E123" s="2"/>
      <c r="F123" s="2"/>
    </row>
    <row r="124" spans="1:7" x14ac:dyDescent="0.25">
      <c r="A124" s="2"/>
      <c r="B124" s="1"/>
      <c r="C124" s="1"/>
      <c r="D124" s="1"/>
      <c r="E124" s="2"/>
      <c r="F124" s="2"/>
    </row>
    <row r="125" spans="1:7" x14ac:dyDescent="0.25">
      <c r="A125" s="2" t="s">
        <v>0</v>
      </c>
      <c r="B125" s="5" t="s">
        <v>9</v>
      </c>
      <c r="C125" s="6" t="s">
        <v>1</v>
      </c>
      <c r="D125" s="5" t="s">
        <v>2</v>
      </c>
      <c r="E125" s="7" t="s">
        <v>244</v>
      </c>
      <c r="F125" s="7" t="s">
        <v>10</v>
      </c>
      <c r="G125" s="146" t="s">
        <v>430</v>
      </c>
    </row>
    <row r="126" spans="1:7" x14ac:dyDescent="0.25">
      <c r="A126" s="2">
        <v>1</v>
      </c>
      <c r="B126" s="109" t="s">
        <v>229</v>
      </c>
      <c r="C126" s="113">
        <v>36706</v>
      </c>
      <c r="D126" s="109" t="s">
        <v>219</v>
      </c>
      <c r="E126" s="95">
        <v>1.6</v>
      </c>
      <c r="F126" s="8" t="s">
        <v>326</v>
      </c>
      <c r="G126" s="146" t="s">
        <v>326</v>
      </c>
    </row>
    <row r="127" spans="1:7" x14ac:dyDescent="0.25">
      <c r="A127" s="2">
        <v>2</v>
      </c>
      <c r="B127" s="110" t="s">
        <v>55</v>
      </c>
      <c r="C127" s="111">
        <v>36475</v>
      </c>
      <c r="D127" s="110" t="s">
        <v>46</v>
      </c>
      <c r="E127" s="95">
        <v>1.6</v>
      </c>
      <c r="F127" s="8" t="s">
        <v>329</v>
      </c>
    </row>
    <row r="128" spans="1:7" x14ac:dyDescent="0.25">
      <c r="A128" s="2">
        <v>3</v>
      </c>
      <c r="B128" s="112" t="s">
        <v>74</v>
      </c>
      <c r="C128" s="114">
        <v>36482</v>
      </c>
      <c r="D128" s="112" t="s">
        <v>70</v>
      </c>
      <c r="E128" s="95">
        <v>1.6</v>
      </c>
      <c r="F128" s="8" t="s">
        <v>330</v>
      </c>
      <c r="G128" s="146" t="s">
        <v>329</v>
      </c>
    </row>
    <row r="129" spans="1:7" x14ac:dyDescent="0.25">
      <c r="A129" s="2">
        <v>4</v>
      </c>
      <c r="B129" s="13" t="s">
        <v>202</v>
      </c>
      <c r="C129" s="10">
        <v>36864</v>
      </c>
      <c r="D129" s="13" t="s">
        <v>114</v>
      </c>
      <c r="E129" s="11">
        <v>1.55</v>
      </c>
      <c r="F129" s="98" t="s">
        <v>420</v>
      </c>
    </row>
    <row r="130" spans="1:7" x14ac:dyDescent="0.25">
      <c r="A130" s="2">
        <v>5</v>
      </c>
      <c r="B130" s="28" t="s">
        <v>228</v>
      </c>
      <c r="C130" s="27">
        <v>36550</v>
      </c>
      <c r="D130" s="28" t="s">
        <v>219</v>
      </c>
      <c r="E130" s="11">
        <v>1.55</v>
      </c>
      <c r="F130" s="7" t="s">
        <v>420</v>
      </c>
      <c r="G130" s="146" t="s">
        <v>330</v>
      </c>
    </row>
    <row r="131" spans="1:7" x14ac:dyDescent="0.25">
      <c r="A131" s="2">
        <v>6</v>
      </c>
      <c r="B131" s="33" t="s">
        <v>111</v>
      </c>
      <c r="C131" s="23">
        <v>36543</v>
      </c>
      <c r="D131" s="33" t="s">
        <v>108</v>
      </c>
      <c r="E131" s="11">
        <v>1.55</v>
      </c>
      <c r="F131" s="7">
        <v>6</v>
      </c>
    </row>
    <row r="132" spans="1:7" x14ac:dyDescent="0.25">
      <c r="A132" s="2">
        <v>7</v>
      </c>
      <c r="B132" s="28" t="s">
        <v>227</v>
      </c>
      <c r="C132" s="27">
        <v>36680</v>
      </c>
      <c r="D132" s="28" t="s">
        <v>219</v>
      </c>
      <c r="E132" s="11">
        <v>1.45</v>
      </c>
      <c r="F132" s="7">
        <v>7</v>
      </c>
    </row>
    <row r="133" spans="1:7" x14ac:dyDescent="0.25">
      <c r="A133" s="2">
        <v>8</v>
      </c>
      <c r="B133" s="72" t="s">
        <v>104</v>
      </c>
      <c r="C133" s="23">
        <v>36616</v>
      </c>
      <c r="D133" s="33" t="s">
        <v>163</v>
      </c>
      <c r="E133" s="11" t="s">
        <v>333</v>
      </c>
      <c r="F133" s="7"/>
    </row>
    <row r="134" spans="1:7" x14ac:dyDescent="0.25">
      <c r="A134" s="2">
        <v>9</v>
      </c>
      <c r="B134" s="28" t="s">
        <v>284</v>
      </c>
      <c r="C134" s="27">
        <v>36324</v>
      </c>
      <c r="D134" s="13" t="s">
        <v>286</v>
      </c>
      <c r="E134" s="11" t="s">
        <v>333</v>
      </c>
      <c r="F134" s="7"/>
    </row>
    <row r="137" spans="1:7" x14ac:dyDescent="0.25">
      <c r="A137" s="2"/>
      <c r="B137" s="164" t="s">
        <v>242</v>
      </c>
      <c r="C137" s="1"/>
      <c r="D137" s="1"/>
      <c r="E137" s="2"/>
      <c r="F137" s="2"/>
    </row>
    <row r="138" spans="1:7" x14ac:dyDescent="0.25">
      <c r="A138" s="2"/>
      <c r="B138" s="1"/>
      <c r="C138" s="1"/>
      <c r="D138" s="1"/>
      <c r="E138" s="2"/>
      <c r="F138" s="2"/>
    </row>
    <row r="139" spans="1:7" x14ac:dyDescent="0.25">
      <c r="A139" s="2" t="s">
        <v>0</v>
      </c>
      <c r="B139" s="5" t="s">
        <v>9</v>
      </c>
      <c r="C139" s="6" t="s">
        <v>1</v>
      </c>
      <c r="D139" s="5" t="s">
        <v>2</v>
      </c>
      <c r="E139" s="7" t="s">
        <v>244</v>
      </c>
      <c r="F139" s="7" t="s">
        <v>10</v>
      </c>
    </row>
    <row r="140" spans="1:7" x14ac:dyDescent="0.25">
      <c r="A140" s="2">
        <v>1</v>
      </c>
      <c r="B140" s="54" t="s">
        <v>55</v>
      </c>
      <c r="C140" s="55">
        <v>36841</v>
      </c>
      <c r="D140" s="54" t="s">
        <v>46</v>
      </c>
      <c r="E140" s="8">
        <v>11.95</v>
      </c>
      <c r="F140" s="7" t="s">
        <v>326</v>
      </c>
    </row>
    <row r="142" spans="1:7" x14ac:dyDescent="0.25">
      <c r="A142" s="2"/>
      <c r="B142" s="164" t="s">
        <v>263</v>
      </c>
      <c r="C142" s="1"/>
      <c r="D142" s="1"/>
      <c r="E142" s="2"/>
      <c r="F142" s="2"/>
    </row>
    <row r="143" spans="1:7" x14ac:dyDescent="0.25">
      <c r="A143" s="2"/>
      <c r="B143" s="1"/>
      <c r="C143" s="1"/>
      <c r="D143" s="1"/>
      <c r="E143" s="2"/>
      <c r="F143" s="2"/>
    </row>
    <row r="144" spans="1:7" x14ac:dyDescent="0.25">
      <c r="A144" s="2" t="s">
        <v>0</v>
      </c>
      <c r="B144" s="5" t="s">
        <v>9</v>
      </c>
      <c r="C144" s="6" t="s">
        <v>1</v>
      </c>
      <c r="D144" s="5" t="s">
        <v>2</v>
      </c>
      <c r="E144" s="7" t="s">
        <v>244</v>
      </c>
      <c r="F144" s="7" t="s">
        <v>10</v>
      </c>
    </row>
    <row r="145" spans="1:6" x14ac:dyDescent="0.25">
      <c r="A145" s="2">
        <v>1</v>
      </c>
      <c r="B145" s="56" t="s">
        <v>313</v>
      </c>
      <c r="C145" s="57">
        <v>36809</v>
      </c>
      <c r="D145" s="56" t="s">
        <v>140</v>
      </c>
      <c r="E145" s="95">
        <v>3.8</v>
      </c>
      <c r="F145" s="8" t="s">
        <v>326</v>
      </c>
    </row>
    <row r="146" spans="1:6" x14ac:dyDescent="0.25">
      <c r="A146" s="2">
        <v>2</v>
      </c>
      <c r="B146" s="56" t="s">
        <v>310</v>
      </c>
      <c r="C146" s="57">
        <v>36269</v>
      </c>
      <c r="D146" s="56" t="s">
        <v>286</v>
      </c>
      <c r="E146" s="95">
        <v>3.5</v>
      </c>
      <c r="F146" s="8" t="s">
        <v>329</v>
      </c>
    </row>
    <row r="147" spans="1:6" x14ac:dyDescent="0.25">
      <c r="A147" s="2">
        <v>3</v>
      </c>
      <c r="B147" s="115" t="s">
        <v>202</v>
      </c>
      <c r="C147" s="113">
        <v>36864</v>
      </c>
      <c r="D147" s="115" t="s">
        <v>114</v>
      </c>
      <c r="E147" s="95">
        <v>2.6</v>
      </c>
      <c r="F147" s="8" t="s">
        <v>330</v>
      </c>
    </row>
  </sheetData>
  <sortState ref="R71:U73">
    <sortCondition ref="U71:U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4"/>
  <sheetViews>
    <sheetView topLeftCell="A121" workbookViewId="0">
      <selection activeCell="B144" sqref="B144"/>
    </sheetView>
  </sheetViews>
  <sheetFormatPr defaultRowHeight="15" x14ac:dyDescent="0.25"/>
  <cols>
    <col min="1" max="1" width="3.5703125" style="59" bestFit="1" customWidth="1"/>
    <col min="2" max="2" width="20.28515625" customWidth="1"/>
    <col min="3" max="3" width="9.85546875" bestFit="1" customWidth="1"/>
    <col min="4" max="4" width="14.28515625" bestFit="1" customWidth="1"/>
    <col min="6" max="6" width="9.140625" style="145"/>
    <col min="7" max="7" width="7.140625" style="146" customWidth="1"/>
    <col min="8" max="8" width="6.140625" style="146" customWidth="1"/>
  </cols>
  <sheetData>
    <row r="2" spans="1:8" x14ac:dyDescent="0.25">
      <c r="B2" s="15" t="s">
        <v>16</v>
      </c>
    </row>
    <row r="4" spans="1:8" x14ac:dyDescent="0.25">
      <c r="A4" s="4"/>
      <c r="B4" s="16" t="s">
        <v>17</v>
      </c>
      <c r="C4" s="3"/>
      <c r="D4" s="3"/>
      <c r="E4" s="4"/>
      <c r="F4" s="8"/>
      <c r="G4" s="8"/>
    </row>
    <row r="5" spans="1:8" x14ac:dyDescent="0.25">
      <c r="A5" s="4"/>
      <c r="B5" s="3"/>
      <c r="C5" s="3"/>
      <c r="D5" s="3"/>
      <c r="E5" s="4"/>
      <c r="F5" s="8"/>
      <c r="G5" s="8"/>
    </row>
    <row r="6" spans="1:8" x14ac:dyDescent="0.25">
      <c r="A6" s="4" t="s">
        <v>0</v>
      </c>
      <c r="B6" s="5" t="s">
        <v>9</v>
      </c>
      <c r="C6" s="6" t="s">
        <v>1</v>
      </c>
      <c r="D6" s="5" t="s">
        <v>2</v>
      </c>
      <c r="E6" s="5" t="s">
        <v>12</v>
      </c>
      <c r="F6" s="8" t="s">
        <v>11</v>
      </c>
      <c r="G6" s="8" t="s">
        <v>10</v>
      </c>
      <c r="H6" s="146" t="s">
        <v>430</v>
      </c>
    </row>
    <row r="7" spans="1:8" x14ac:dyDescent="0.25">
      <c r="A7" s="4">
        <v>1</v>
      </c>
      <c r="B7" s="130" t="s">
        <v>161</v>
      </c>
      <c r="C7" s="131">
        <v>37480</v>
      </c>
      <c r="D7" s="130" t="s">
        <v>164</v>
      </c>
      <c r="E7" s="95">
        <v>8.2200000000000006</v>
      </c>
      <c r="F7" s="95">
        <v>8.1</v>
      </c>
      <c r="G7" s="8" t="s">
        <v>326</v>
      </c>
      <c r="H7" s="146" t="s">
        <v>326</v>
      </c>
    </row>
    <row r="8" spans="1:8" x14ac:dyDescent="0.25">
      <c r="A8" s="2">
        <v>2</v>
      </c>
      <c r="B8" s="115" t="s">
        <v>183</v>
      </c>
      <c r="C8" s="113">
        <v>37052</v>
      </c>
      <c r="D8" s="115" t="s">
        <v>114</v>
      </c>
      <c r="E8" s="95">
        <v>8.39</v>
      </c>
      <c r="F8" s="95">
        <v>8.36</v>
      </c>
      <c r="G8" s="8" t="s">
        <v>329</v>
      </c>
    </row>
    <row r="9" spans="1:8" x14ac:dyDescent="0.25">
      <c r="A9" s="4">
        <v>3</v>
      </c>
      <c r="B9" s="56" t="s">
        <v>315</v>
      </c>
      <c r="C9" s="57">
        <v>37175</v>
      </c>
      <c r="D9" s="56" t="s">
        <v>140</v>
      </c>
      <c r="E9" s="95">
        <v>8.4600000000000009</v>
      </c>
      <c r="F9" s="95">
        <v>8.3800000000000008</v>
      </c>
      <c r="G9" s="8" t="s">
        <v>330</v>
      </c>
    </row>
    <row r="10" spans="1:8" x14ac:dyDescent="0.25">
      <c r="A10" s="2">
        <v>4</v>
      </c>
      <c r="B10" s="40" t="s">
        <v>160</v>
      </c>
      <c r="C10" s="41">
        <v>37436</v>
      </c>
      <c r="D10" s="40" t="s">
        <v>164</v>
      </c>
      <c r="E10" s="11">
        <v>8.48</v>
      </c>
      <c r="F10" s="95">
        <v>8.6199999999999992</v>
      </c>
      <c r="G10" s="8">
        <v>4</v>
      </c>
      <c r="H10" s="146" t="s">
        <v>329</v>
      </c>
    </row>
    <row r="11" spans="1:8" x14ac:dyDescent="0.25">
      <c r="A11" s="4">
        <v>5</v>
      </c>
      <c r="B11" s="13" t="s">
        <v>179</v>
      </c>
      <c r="C11" s="10">
        <v>37094</v>
      </c>
      <c r="D11" s="13" t="s">
        <v>180</v>
      </c>
      <c r="E11" s="11">
        <v>8.57</v>
      </c>
      <c r="F11" s="95">
        <v>8.68</v>
      </c>
      <c r="G11" s="8">
        <v>5</v>
      </c>
    </row>
    <row r="12" spans="1:8" x14ac:dyDescent="0.25">
      <c r="A12" s="2">
        <v>6</v>
      </c>
      <c r="B12" s="28" t="s">
        <v>186</v>
      </c>
      <c r="C12" s="27">
        <v>37353</v>
      </c>
      <c r="D12" s="28" t="s">
        <v>114</v>
      </c>
      <c r="E12" s="11">
        <v>8.65</v>
      </c>
      <c r="F12" s="95"/>
      <c r="G12" s="8">
        <v>6</v>
      </c>
    </row>
    <row r="13" spans="1:8" x14ac:dyDescent="0.25">
      <c r="A13" s="4">
        <v>7</v>
      </c>
      <c r="B13" s="13" t="s">
        <v>185</v>
      </c>
      <c r="C13" s="10">
        <v>37005</v>
      </c>
      <c r="D13" s="13" t="s">
        <v>114</v>
      </c>
      <c r="E13" s="11">
        <v>8.73</v>
      </c>
      <c r="F13" s="95"/>
      <c r="G13" s="8">
        <v>7</v>
      </c>
    </row>
    <row r="14" spans="1:8" x14ac:dyDescent="0.25">
      <c r="A14" s="2">
        <v>8</v>
      </c>
      <c r="B14" s="44" t="s">
        <v>162</v>
      </c>
      <c r="C14" s="45">
        <v>37366</v>
      </c>
      <c r="D14" s="40" t="s">
        <v>164</v>
      </c>
      <c r="E14" s="11">
        <v>8.77</v>
      </c>
      <c r="F14" s="95"/>
      <c r="G14" s="8">
        <v>8</v>
      </c>
      <c r="H14" s="146" t="s">
        <v>330</v>
      </c>
    </row>
    <row r="15" spans="1:8" x14ac:dyDescent="0.25">
      <c r="A15" s="4">
        <v>9</v>
      </c>
      <c r="B15" s="26" t="s">
        <v>56</v>
      </c>
      <c r="C15" s="27">
        <v>37259</v>
      </c>
      <c r="D15" s="28" t="s">
        <v>187</v>
      </c>
      <c r="E15" s="11">
        <v>8.7899999999999991</v>
      </c>
      <c r="F15" s="95"/>
      <c r="G15" s="8">
        <v>9</v>
      </c>
    </row>
    <row r="16" spans="1:8" x14ac:dyDescent="0.25">
      <c r="A16" s="2">
        <v>10</v>
      </c>
      <c r="B16" s="13" t="s">
        <v>157</v>
      </c>
      <c r="C16" s="10">
        <v>36915</v>
      </c>
      <c r="D16" s="13" t="s">
        <v>184</v>
      </c>
      <c r="E16" s="11">
        <v>8.8800000000000008</v>
      </c>
      <c r="F16" s="95"/>
      <c r="G16" s="8">
        <v>10</v>
      </c>
    </row>
    <row r="17" spans="1:7" x14ac:dyDescent="0.25">
      <c r="A17" s="4">
        <v>11</v>
      </c>
      <c r="B17" s="28" t="s">
        <v>57</v>
      </c>
      <c r="C17" s="27">
        <v>37408</v>
      </c>
      <c r="D17" s="28" t="s">
        <v>187</v>
      </c>
      <c r="E17" s="11">
        <v>8.93</v>
      </c>
      <c r="F17" s="95"/>
      <c r="G17" s="8">
        <v>11</v>
      </c>
    </row>
    <row r="18" spans="1:7" x14ac:dyDescent="0.25">
      <c r="A18" s="2">
        <v>12</v>
      </c>
      <c r="B18" s="13" t="s">
        <v>168</v>
      </c>
      <c r="C18" s="10">
        <v>37361</v>
      </c>
      <c r="D18" s="13" t="s">
        <v>167</v>
      </c>
      <c r="E18" s="11">
        <v>9</v>
      </c>
      <c r="F18" s="95"/>
      <c r="G18" s="8">
        <v>12</v>
      </c>
    </row>
    <row r="19" spans="1:7" x14ac:dyDescent="0.25">
      <c r="A19" s="4">
        <v>13</v>
      </c>
      <c r="B19" s="76" t="s">
        <v>121</v>
      </c>
      <c r="C19" s="77">
        <v>36907</v>
      </c>
      <c r="D19" s="76" t="s">
        <v>118</v>
      </c>
      <c r="E19" s="11">
        <v>9</v>
      </c>
      <c r="F19" s="95"/>
      <c r="G19" s="8">
        <v>13</v>
      </c>
    </row>
    <row r="20" spans="1:7" x14ac:dyDescent="0.25">
      <c r="A20" s="2">
        <v>14</v>
      </c>
      <c r="B20" s="13" t="s">
        <v>124</v>
      </c>
      <c r="C20" s="10">
        <v>37138</v>
      </c>
      <c r="D20" s="13" t="s">
        <v>118</v>
      </c>
      <c r="E20" s="11">
        <v>9.1199999999999992</v>
      </c>
      <c r="F20" s="95"/>
      <c r="G20" s="8">
        <v>14</v>
      </c>
    </row>
    <row r="21" spans="1:7" x14ac:dyDescent="0.25">
      <c r="A21" s="4">
        <v>15</v>
      </c>
      <c r="B21" s="86" t="s">
        <v>181</v>
      </c>
      <c r="C21" s="87">
        <v>36968</v>
      </c>
      <c r="D21" s="86" t="s">
        <v>182</v>
      </c>
      <c r="E21" s="11">
        <v>9.27</v>
      </c>
      <c r="F21" s="95"/>
      <c r="G21" s="8">
        <v>15</v>
      </c>
    </row>
    <row r="22" spans="1:7" x14ac:dyDescent="0.25">
      <c r="A22" s="2">
        <v>16</v>
      </c>
      <c r="B22" s="33" t="s">
        <v>77</v>
      </c>
      <c r="C22" s="23">
        <v>37385</v>
      </c>
      <c r="D22" s="33" t="s">
        <v>78</v>
      </c>
      <c r="E22" s="11">
        <v>9.34</v>
      </c>
      <c r="F22" s="95"/>
      <c r="G22" s="8">
        <v>16</v>
      </c>
    </row>
    <row r="23" spans="1:7" x14ac:dyDescent="0.25">
      <c r="A23" s="4">
        <v>17</v>
      </c>
      <c r="B23" s="84" t="s">
        <v>60</v>
      </c>
      <c r="C23" s="23">
        <v>37120</v>
      </c>
      <c r="D23" s="84" t="s">
        <v>46</v>
      </c>
      <c r="E23" s="11">
        <v>9.35</v>
      </c>
      <c r="F23" s="95"/>
      <c r="G23" s="8">
        <v>17</v>
      </c>
    </row>
    <row r="24" spans="1:7" x14ac:dyDescent="0.25">
      <c r="A24" s="2">
        <v>18</v>
      </c>
      <c r="B24" s="61" t="s">
        <v>141</v>
      </c>
      <c r="C24" s="62">
        <v>37439</v>
      </c>
      <c r="D24" s="63" t="s">
        <v>142</v>
      </c>
      <c r="E24" s="11">
        <v>9.39</v>
      </c>
      <c r="F24" s="95"/>
      <c r="G24" s="8">
        <v>18</v>
      </c>
    </row>
    <row r="25" spans="1:7" x14ac:dyDescent="0.25">
      <c r="A25" s="4">
        <v>19</v>
      </c>
      <c r="B25" s="28" t="s">
        <v>190</v>
      </c>
      <c r="C25" s="69">
        <v>36935</v>
      </c>
      <c r="D25" s="28" t="s">
        <v>114</v>
      </c>
      <c r="E25" s="11">
        <v>9.4</v>
      </c>
      <c r="F25" s="95"/>
      <c r="G25" s="8">
        <v>19</v>
      </c>
    </row>
    <row r="26" spans="1:7" x14ac:dyDescent="0.25">
      <c r="A26" s="2">
        <v>20</v>
      </c>
      <c r="B26" s="83" t="s">
        <v>36</v>
      </c>
      <c r="C26" s="65" t="s">
        <v>37</v>
      </c>
      <c r="D26" s="64" t="s">
        <v>165</v>
      </c>
      <c r="E26" s="11">
        <v>9.41</v>
      </c>
      <c r="F26" s="95"/>
      <c r="G26" s="8">
        <v>20</v>
      </c>
    </row>
    <row r="27" spans="1:7" x14ac:dyDescent="0.25">
      <c r="A27" s="4">
        <v>21</v>
      </c>
      <c r="B27" s="13" t="s">
        <v>218</v>
      </c>
      <c r="C27" s="10">
        <v>37006</v>
      </c>
      <c r="D27" s="13" t="s">
        <v>219</v>
      </c>
      <c r="E27" s="11">
        <v>9.43</v>
      </c>
      <c r="F27" s="95"/>
      <c r="G27" s="8">
        <v>21</v>
      </c>
    </row>
    <row r="28" spans="1:7" x14ac:dyDescent="0.25">
      <c r="A28" s="2">
        <v>22</v>
      </c>
      <c r="B28" s="76" t="s">
        <v>119</v>
      </c>
      <c r="C28" s="77">
        <v>37043</v>
      </c>
      <c r="D28" s="76" t="s">
        <v>118</v>
      </c>
      <c r="E28" s="11">
        <v>9.4600000000000009</v>
      </c>
      <c r="F28" s="95"/>
      <c r="G28" s="8">
        <v>22</v>
      </c>
    </row>
    <row r="29" spans="1:7" x14ac:dyDescent="0.25">
      <c r="A29" s="4">
        <v>23</v>
      </c>
      <c r="B29" s="33" t="s">
        <v>91</v>
      </c>
      <c r="C29" s="23">
        <v>37345</v>
      </c>
      <c r="D29" s="33" t="s">
        <v>163</v>
      </c>
      <c r="E29" s="11">
        <v>9.56</v>
      </c>
      <c r="F29" s="95"/>
      <c r="G29" s="8">
        <v>23</v>
      </c>
    </row>
    <row r="30" spans="1:7" x14ac:dyDescent="0.25">
      <c r="A30" s="2">
        <v>24</v>
      </c>
      <c r="B30" s="37" t="s">
        <v>235</v>
      </c>
      <c r="C30" s="38">
        <v>37370</v>
      </c>
      <c r="D30" s="24" t="s">
        <v>236</v>
      </c>
      <c r="E30" s="11">
        <v>9.67</v>
      </c>
      <c r="F30" s="95"/>
      <c r="G30" s="8">
        <v>24</v>
      </c>
    </row>
    <row r="31" spans="1:7" x14ac:dyDescent="0.25">
      <c r="A31" s="4">
        <v>25</v>
      </c>
      <c r="B31" s="42" t="s">
        <v>323</v>
      </c>
      <c r="C31" s="43">
        <v>37020</v>
      </c>
      <c r="D31" s="42" t="s">
        <v>324</v>
      </c>
      <c r="E31" s="11">
        <v>9.68</v>
      </c>
      <c r="F31" s="95"/>
      <c r="G31" s="8">
        <v>25</v>
      </c>
    </row>
    <row r="32" spans="1:7" x14ac:dyDescent="0.25">
      <c r="A32" s="2">
        <v>26</v>
      </c>
      <c r="B32" s="64" t="s">
        <v>35</v>
      </c>
      <c r="C32" s="65">
        <v>37097</v>
      </c>
      <c r="D32" s="64" t="s">
        <v>165</v>
      </c>
      <c r="E32" s="11">
        <v>9.69</v>
      </c>
      <c r="F32" s="95"/>
      <c r="G32" s="8">
        <v>26</v>
      </c>
    </row>
    <row r="33" spans="1:7" x14ac:dyDescent="0.25">
      <c r="A33" s="4">
        <v>27</v>
      </c>
      <c r="B33" s="42" t="s">
        <v>216</v>
      </c>
      <c r="C33" s="43">
        <v>37390</v>
      </c>
      <c r="D33" s="42" t="s">
        <v>217</v>
      </c>
      <c r="E33" s="11">
        <v>9.75</v>
      </c>
      <c r="F33" s="95"/>
      <c r="G33" s="8">
        <v>27</v>
      </c>
    </row>
    <row r="34" spans="1:7" x14ac:dyDescent="0.25">
      <c r="A34" s="2">
        <v>28</v>
      </c>
      <c r="B34" s="30" t="s">
        <v>139</v>
      </c>
      <c r="C34" s="31">
        <v>37518</v>
      </c>
      <c r="D34" s="30" t="s">
        <v>140</v>
      </c>
      <c r="E34" s="11">
        <v>9.84</v>
      </c>
      <c r="F34" s="95"/>
      <c r="G34" s="8">
        <v>28</v>
      </c>
    </row>
    <row r="35" spans="1:7" x14ac:dyDescent="0.25">
      <c r="A35" s="4">
        <v>29</v>
      </c>
      <c r="B35" s="24" t="s">
        <v>230</v>
      </c>
      <c r="C35" s="25">
        <v>37204</v>
      </c>
      <c r="D35" s="24" t="s">
        <v>236</v>
      </c>
      <c r="E35" s="11">
        <v>9.9</v>
      </c>
      <c r="F35" s="95"/>
      <c r="G35" s="8">
        <v>29</v>
      </c>
    </row>
    <row r="36" spans="1:7" x14ac:dyDescent="0.25">
      <c r="A36" s="2">
        <v>30</v>
      </c>
      <c r="B36" s="64" t="s">
        <v>38</v>
      </c>
      <c r="C36" s="65">
        <v>37488</v>
      </c>
      <c r="D36" s="64" t="s">
        <v>165</v>
      </c>
      <c r="E36" s="11">
        <v>9.91</v>
      </c>
      <c r="F36" s="95"/>
      <c r="G36" s="8">
        <v>30</v>
      </c>
    </row>
    <row r="37" spans="1:7" x14ac:dyDescent="0.25">
      <c r="A37" s="4">
        <v>31</v>
      </c>
      <c r="B37" s="33" t="s">
        <v>93</v>
      </c>
      <c r="C37" s="23">
        <v>37618</v>
      </c>
      <c r="D37" s="33" t="s">
        <v>163</v>
      </c>
      <c r="E37" s="11">
        <v>10</v>
      </c>
      <c r="F37" s="95"/>
      <c r="G37" s="8">
        <v>31</v>
      </c>
    </row>
    <row r="38" spans="1:7" x14ac:dyDescent="0.25">
      <c r="A38" s="2">
        <v>32</v>
      </c>
      <c r="B38" s="61" t="s">
        <v>143</v>
      </c>
      <c r="C38" s="62">
        <v>37315</v>
      </c>
      <c r="D38" s="63" t="s">
        <v>142</v>
      </c>
      <c r="E38" s="11">
        <v>10.119999999999999</v>
      </c>
      <c r="F38" s="95"/>
      <c r="G38" s="8">
        <v>32</v>
      </c>
    </row>
    <row r="39" spans="1:7" x14ac:dyDescent="0.25">
      <c r="A39" s="4">
        <v>33</v>
      </c>
      <c r="B39" s="13" t="s">
        <v>220</v>
      </c>
      <c r="C39" s="10">
        <v>37323</v>
      </c>
      <c r="D39" s="13" t="s">
        <v>219</v>
      </c>
      <c r="E39" s="11">
        <v>10.14</v>
      </c>
      <c r="F39" s="95"/>
      <c r="G39" s="8">
        <v>33</v>
      </c>
    </row>
    <row r="40" spans="1:7" x14ac:dyDescent="0.25">
      <c r="A40" s="2">
        <v>34</v>
      </c>
      <c r="B40" s="42" t="s">
        <v>316</v>
      </c>
      <c r="C40" s="42">
        <v>2003</v>
      </c>
      <c r="D40" s="42" t="s">
        <v>140</v>
      </c>
      <c r="E40" s="11">
        <v>10.31</v>
      </c>
      <c r="F40" s="95"/>
      <c r="G40" s="8">
        <v>34</v>
      </c>
    </row>
    <row r="41" spans="1:7" x14ac:dyDescent="0.25">
      <c r="A41" s="4">
        <v>35</v>
      </c>
      <c r="B41" s="76" t="s">
        <v>122</v>
      </c>
      <c r="C41" s="77">
        <v>37237</v>
      </c>
      <c r="D41" s="76" t="s">
        <v>118</v>
      </c>
      <c r="E41" s="11">
        <v>10.41</v>
      </c>
      <c r="F41" s="95"/>
      <c r="G41" s="8">
        <v>35</v>
      </c>
    </row>
    <row r="42" spans="1:7" x14ac:dyDescent="0.25">
      <c r="A42" s="2">
        <v>36</v>
      </c>
      <c r="B42" s="33" t="s">
        <v>85</v>
      </c>
      <c r="C42" s="23">
        <v>37285</v>
      </c>
      <c r="D42" s="33" t="s">
        <v>84</v>
      </c>
      <c r="E42" s="11">
        <v>10.53</v>
      </c>
      <c r="F42" s="95"/>
      <c r="G42" s="8">
        <v>36</v>
      </c>
    </row>
    <row r="43" spans="1:7" x14ac:dyDescent="0.25">
      <c r="A43" s="4">
        <v>37</v>
      </c>
      <c r="B43" s="42" t="s">
        <v>83</v>
      </c>
      <c r="C43" s="43" t="s">
        <v>335</v>
      </c>
      <c r="D43" s="42" t="s">
        <v>84</v>
      </c>
      <c r="E43" s="11">
        <v>10.54</v>
      </c>
      <c r="F43" s="95"/>
      <c r="G43" s="8">
        <v>37</v>
      </c>
    </row>
    <row r="44" spans="1:7" x14ac:dyDescent="0.25">
      <c r="A44" s="2">
        <v>38</v>
      </c>
      <c r="B44" s="72" t="s">
        <v>59</v>
      </c>
      <c r="C44" s="23">
        <v>36937</v>
      </c>
      <c r="D44" s="72" t="s">
        <v>46</v>
      </c>
      <c r="E44" s="11" t="s">
        <v>333</v>
      </c>
      <c r="F44" s="95"/>
      <c r="G44" s="8"/>
    </row>
    <row r="45" spans="1:7" x14ac:dyDescent="0.25">
      <c r="A45" s="4"/>
      <c r="B45" s="42"/>
      <c r="C45" s="43"/>
      <c r="D45" s="42"/>
      <c r="E45" s="11"/>
      <c r="F45" s="95"/>
      <c r="G45" s="8"/>
    </row>
    <row r="46" spans="1:7" x14ac:dyDescent="0.25">
      <c r="A46" s="4"/>
      <c r="B46" s="42"/>
      <c r="C46" s="43"/>
      <c r="D46" s="42"/>
      <c r="E46" s="11"/>
      <c r="F46" s="95"/>
      <c r="G46" s="8"/>
    </row>
    <row r="47" spans="1:7" x14ac:dyDescent="0.25">
      <c r="A47" s="4"/>
      <c r="B47" s="9"/>
      <c r="C47" s="10"/>
      <c r="D47" s="9"/>
      <c r="E47" s="11"/>
      <c r="F47" s="95"/>
      <c r="G47" s="8"/>
    </row>
    <row r="48" spans="1:7" x14ac:dyDescent="0.25">
      <c r="A48" s="4"/>
      <c r="B48" s="16" t="s">
        <v>18</v>
      </c>
      <c r="C48" s="3"/>
      <c r="D48" s="3"/>
      <c r="E48" s="4"/>
      <c r="F48" s="8"/>
      <c r="G48" s="8"/>
    </row>
    <row r="49" spans="1:8" x14ac:dyDescent="0.25">
      <c r="A49" s="4"/>
      <c r="B49" s="3"/>
      <c r="C49" s="3"/>
      <c r="D49" s="3"/>
      <c r="E49" s="4"/>
      <c r="F49" s="8"/>
      <c r="G49" s="8"/>
    </row>
    <row r="50" spans="1:8" x14ac:dyDescent="0.25">
      <c r="A50" s="4" t="s">
        <v>0</v>
      </c>
      <c r="B50" s="5" t="s">
        <v>9</v>
      </c>
      <c r="C50" s="6" t="s">
        <v>1</v>
      </c>
      <c r="D50" s="5" t="s">
        <v>2</v>
      </c>
      <c r="E50" s="5"/>
      <c r="F50" s="8" t="s">
        <v>11</v>
      </c>
      <c r="G50" s="8" t="s">
        <v>10</v>
      </c>
      <c r="H50" s="146" t="s">
        <v>430</v>
      </c>
    </row>
    <row r="51" spans="1:8" x14ac:dyDescent="0.25">
      <c r="A51" s="4">
        <v>1</v>
      </c>
      <c r="B51" s="54" t="s">
        <v>186</v>
      </c>
      <c r="C51" s="55">
        <v>37353</v>
      </c>
      <c r="D51" s="54" t="s">
        <v>114</v>
      </c>
      <c r="E51" s="122"/>
      <c r="F51" s="122">
        <v>9.76</v>
      </c>
      <c r="G51" s="48" t="s">
        <v>326</v>
      </c>
    </row>
    <row r="52" spans="1:8" x14ac:dyDescent="0.25">
      <c r="A52" s="2">
        <v>2</v>
      </c>
      <c r="B52" s="115" t="s">
        <v>183</v>
      </c>
      <c r="C52" s="113">
        <v>37052</v>
      </c>
      <c r="D52" s="115" t="s">
        <v>114</v>
      </c>
      <c r="E52" s="122"/>
      <c r="F52" s="122">
        <v>9.77</v>
      </c>
      <c r="G52" s="48" t="s">
        <v>329</v>
      </c>
    </row>
    <row r="53" spans="1:8" x14ac:dyDescent="0.25">
      <c r="A53" s="4">
        <v>3</v>
      </c>
      <c r="B53" s="29" t="s">
        <v>56</v>
      </c>
      <c r="C53" s="55">
        <v>37259</v>
      </c>
      <c r="D53" s="54" t="s">
        <v>187</v>
      </c>
      <c r="E53" s="122"/>
      <c r="F53" s="122">
        <v>9.91</v>
      </c>
      <c r="G53" s="48" t="s">
        <v>330</v>
      </c>
    </row>
    <row r="54" spans="1:8" x14ac:dyDescent="0.25">
      <c r="A54" s="2">
        <v>4</v>
      </c>
      <c r="B54" s="42" t="s">
        <v>315</v>
      </c>
      <c r="C54" s="43">
        <v>37175</v>
      </c>
      <c r="D54" s="42" t="s">
        <v>140</v>
      </c>
      <c r="E54" s="39"/>
      <c r="F54" s="93">
        <v>9.92</v>
      </c>
      <c r="G54" s="48">
        <v>4</v>
      </c>
    </row>
    <row r="55" spans="1:8" x14ac:dyDescent="0.25">
      <c r="A55" s="4">
        <v>5</v>
      </c>
      <c r="B55" s="40" t="s">
        <v>160</v>
      </c>
      <c r="C55" s="41">
        <v>37436</v>
      </c>
      <c r="D55" s="40" t="s">
        <v>164</v>
      </c>
      <c r="E55" s="39"/>
      <c r="F55" s="93">
        <v>10.14</v>
      </c>
      <c r="G55" s="48">
        <v>5</v>
      </c>
      <c r="H55" s="146" t="s">
        <v>326</v>
      </c>
    </row>
    <row r="56" spans="1:8" x14ac:dyDescent="0.25">
      <c r="A56" s="2">
        <v>6</v>
      </c>
      <c r="B56" s="13" t="s">
        <v>124</v>
      </c>
      <c r="C56" s="10">
        <v>37138</v>
      </c>
      <c r="D56" s="13" t="s">
        <v>118</v>
      </c>
      <c r="E56" s="39"/>
      <c r="F56" s="93">
        <v>10.16</v>
      </c>
      <c r="G56" s="48">
        <v>6</v>
      </c>
    </row>
    <row r="57" spans="1:8" x14ac:dyDescent="0.25">
      <c r="A57" s="4">
        <v>7</v>
      </c>
      <c r="B57" s="13" t="s">
        <v>185</v>
      </c>
      <c r="C57" s="10">
        <v>37005</v>
      </c>
      <c r="D57" s="13" t="s">
        <v>114</v>
      </c>
      <c r="E57" s="39"/>
      <c r="F57" s="93">
        <v>10.42</v>
      </c>
      <c r="G57" s="48">
        <v>7</v>
      </c>
    </row>
    <row r="58" spans="1:8" x14ac:dyDescent="0.25">
      <c r="A58" s="2">
        <v>8</v>
      </c>
      <c r="B58" s="13" t="s">
        <v>179</v>
      </c>
      <c r="C58" s="10">
        <v>37094</v>
      </c>
      <c r="D58" s="13" t="s">
        <v>180</v>
      </c>
      <c r="E58" s="39"/>
      <c r="F58" s="93">
        <v>10.52</v>
      </c>
      <c r="G58" s="48">
        <v>8</v>
      </c>
    </row>
    <row r="59" spans="1:8" x14ac:dyDescent="0.25">
      <c r="A59" s="4">
        <v>9</v>
      </c>
      <c r="B59" s="13" t="s">
        <v>157</v>
      </c>
      <c r="C59" s="10">
        <v>36915</v>
      </c>
      <c r="D59" s="13" t="s">
        <v>184</v>
      </c>
      <c r="E59" s="39"/>
      <c r="F59" s="93">
        <v>10.54</v>
      </c>
      <c r="G59" s="48">
        <v>9</v>
      </c>
      <c r="H59" s="146" t="s">
        <v>329</v>
      </c>
    </row>
    <row r="60" spans="1:8" x14ac:dyDescent="0.25">
      <c r="A60" s="2">
        <v>10</v>
      </c>
      <c r="B60" s="44" t="s">
        <v>162</v>
      </c>
      <c r="C60" s="45">
        <v>37366</v>
      </c>
      <c r="D60" s="40" t="s">
        <v>164</v>
      </c>
      <c r="E60" s="39"/>
      <c r="F60" s="93">
        <v>10.63</v>
      </c>
      <c r="G60" s="48">
        <v>10</v>
      </c>
      <c r="H60" s="146" t="s">
        <v>330</v>
      </c>
    </row>
    <row r="61" spans="1:8" x14ac:dyDescent="0.25">
      <c r="A61" s="4">
        <v>11</v>
      </c>
      <c r="B61" s="37" t="s">
        <v>235</v>
      </c>
      <c r="C61" s="38">
        <v>37370</v>
      </c>
      <c r="D61" s="24" t="s">
        <v>236</v>
      </c>
      <c r="E61" s="39"/>
      <c r="F61" s="93">
        <v>13.55</v>
      </c>
      <c r="G61" s="48">
        <v>11</v>
      </c>
    </row>
    <row r="62" spans="1:8" x14ac:dyDescent="0.25">
      <c r="A62" s="2">
        <v>12</v>
      </c>
      <c r="B62" s="33" t="s">
        <v>77</v>
      </c>
      <c r="C62" s="23">
        <v>37385</v>
      </c>
      <c r="D62" s="33" t="s">
        <v>78</v>
      </c>
      <c r="E62" s="39"/>
      <c r="F62" s="93" t="s">
        <v>333</v>
      </c>
      <c r="G62" s="48"/>
    </row>
    <row r="63" spans="1:8" x14ac:dyDescent="0.25">
      <c r="A63" s="2"/>
      <c r="B63" s="9"/>
      <c r="C63" s="10"/>
      <c r="D63" s="9"/>
      <c r="E63" s="2"/>
      <c r="F63" s="8"/>
      <c r="G63" s="8"/>
    </row>
    <row r="64" spans="1:8" x14ac:dyDescent="0.25">
      <c r="A64" s="4"/>
      <c r="B64" s="16" t="s">
        <v>275</v>
      </c>
      <c r="C64" s="3"/>
      <c r="D64" s="3"/>
      <c r="E64" s="4"/>
      <c r="F64" s="8"/>
      <c r="G64" s="8"/>
    </row>
    <row r="65" spans="1:8" x14ac:dyDescent="0.25">
      <c r="A65" s="4"/>
      <c r="B65" s="3"/>
      <c r="C65" s="3"/>
      <c r="D65" s="3"/>
      <c r="E65" s="4"/>
      <c r="F65" s="8"/>
      <c r="G65" s="8"/>
    </row>
    <row r="66" spans="1:8" x14ac:dyDescent="0.25">
      <c r="A66" s="4" t="s">
        <v>0</v>
      </c>
      <c r="B66" s="5" t="s">
        <v>9</v>
      </c>
      <c r="C66" s="6" t="s">
        <v>1</v>
      </c>
      <c r="D66" s="5" t="s">
        <v>2</v>
      </c>
      <c r="E66" s="5"/>
      <c r="F66" s="8" t="s">
        <v>11</v>
      </c>
      <c r="G66" s="8" t="s">
        <v>10</v>
      </c>
      <c r="H66" s="146" t="s">
        <v>430</v>
      </c>
    </row>
    <row r="67" spans="1:8" x14ac:dyDescent="0.25">
      <c r="A67" s="4">
        <v>1</v>
      </c>
      <c r="B67" s="130" t="s">
        <v>161</v>
      </c>
      <c r="C67" s="131">
        <v>37480</v>
      </c>
      <c r="D67" s="130" t="s">
        <v>164</v>
      </c>
      <c r="E67" s="95"/>
      <c r="F67" s="95" t="s">
        <v>374</v>
      </c>
      <c r="G67" s="8" t="s">
        <v>326</v>
      </c>
      <c r="H67" s="146" t="s">
        <v>326</v>
      </c>
    </row>
    <row r="68" spans="1:8" x14ac:dyDescent="0.25">
      <c r="A68" s="2">
        <v>2</v>
      </c>
      <c r="B68" s="115" t="s">
        <v>179</v>
      </c>
      <c r="C68" s="113">
        <v>37094</v>
      </c>
      <c r="D68" s="115" t="s">
        <v>180</v>
      </c>
      <c r="E68" s="95"/>
      <c r="F68" s="95" t="s">
        <v>383</v>
      </c>
      <c r="G68" s="8" t="s">
        <v>329</v>
      </c>
    </row>
    <row r="69" spans="1:8" x14ac:dyDescent="0.25">
      <c r="A69" s="4">
        <v>3</v>
      </c>
      <c r="B69" s="115" t="s">
        <v>157</v>
      </c>
      <c r="C69" s="113">
        <v>36915</v>
      </c>
      <c r="D69" s="115" t="s">
        <v>184</v>
      </c>
      <c r="E69" s="95"/>
      <c r="F69" s="95" t="s">
        <v>375</v>
      </c>
      <c r="G69" s="8" t="s">
        <v>330</v>
      </c>
      <c r="H69" s="146" t="s">
        <v>329</v>
      </c>
    </row>
    <row r="70" spans="1:8" x14ac:dyDescent="0.25">
      <c r="A70" s="2">
        <v>4</v>
      </c>
      <c r="B70" s="26" t="s">
        <v>56</v>
      </c>
      <c r="C70" s="27">
        <v>37259</v>
      </c>
      <c r="D70" s="28" t="s">
        <v>187</v>
      </c>
      <c r="E70" s="11"/>
      <c r="F70" s="94" t="s">
        <v>387</v>
      </c>
      <c r="G70" s="8">
        <v>4</v>
      </c>
    </row>
    <row r="71" spans="1:8" x14ac:dyDescent="0.25">
      <c r="A71" s="4">
        <v>5</v>
      </c>
      <c r="B71" s="28" t="s">
        <v>57</v>
      </c>
      <c r="C71" s="27">
        <v>37408</v>
      </c>
      <c r="D71" s="28" t="s">
        <v>187</v>
      </c>
      <c r="E71" s="11"/>
      <c r="F71" s="94" t="s">
        <v>381</v>
      </c>
      <c r="G71" s="8">
        <v>5</v>
      </c>
    </row>
    <row r="72" spans="1:8" x14ac:dyDescent="0.25">
      <c r="A72" s="2">
        <v>6</v>
      </c>
      <c r="B72" s="86" t="s">
        <v>181</v>
      </c>
      <c r="C72" s="87">
        <v>36968</v>
      </c>
      <c r="D72" s="86" t="s">
        <v>182</v>
      </c>
      <c r="E72" s="11"/>
      <c r="F72" s="94" t="s">
        <v>386</v>
      </c>
      <c r="G72" s="8">
        <v>6</v>
      </c>
      <c r="H72" s="146" t="s">
        <v>330</v>
      </c>
    </row>
    <row r="73" spans="1:8" x14ac:dyDescent="0.25">
      <c r="A73" s="4">
        <v>7</v>
      </c>
      <c r="B73" s="13" t="s">
        <v>124</v>
      </c>
      <c r="C73" s="10">
        <v>37138</v>
      </c>
      <c r="D73" s="13" t="s">
        <v>118</v>
      </c>
      <c r="E73" s="11"/>
      <c r="F73" s="94" t="s">
        <v>419</v>
      </c>
      <c r="G73" s="8">
        <v>7</v>
      </c>
    </row>
    <row r="74" spans="1:8" x14ac:dyDescent="0.25">
      <c r="A74" s="2">
        <v>8</v>
      </c>
      <c r="B74" s="76" t="s">
        <v>120</v>
      </c>
      <c r="C74" s="77">
        <v>37288</v>
      </c>
      <c r="D74" s="76" t="s">
        <v>140</v>
      </c>
      <c r="E74" s="11"/>
      <c r="F74" s="94" t="s">
        <v>379</v>
      </c>
      <c r="G74" s="8">
        <v>8</v>
      </c>
    </row>
    <row r="75" spans="1:8" x14ac:dyDescent="0.25">
      <c r="A75" s="4">
        <v>9</v>
      </c>
      <c r="B75" s="72" t="s">
        <v>58</v>
      </c>
      <c r="C75" s="23">
        <v>37592</v>
      </c>
      <c r="D75" s="72" t="s">
        <v>46</v>
      </c>
      <c r="E75" s="11"/>
      <c r="F75" s="94" t="s">
        <v>382</v>
      </c>
      <c r="G75" s="8">
        <v>9</v>
      </c>
    </row>
    <row r="76" spans="1:8" x14ac:dyDescent="0.25">
      <c r="A76" s="2">
        <v>10</v>
      </c>
      <c r="B76" s="84" t="s">
        <v>60</v>
      </c>
      <c r="C76" s="23">
        <v>37120</v>
      </c>
      <c r="D76" s="84" t="s">
        <v>46</v>
      </c>
      <c r="E76" s="11"/>
      <c r="F76" s="94" t="s">
        <v>385</v>
      </c>
      <c r="G76" s="8">
        <v>10</v>
      </c>
    </row>
    <row r="77" spans="1:8" x14ac:dyDescent="0.25">
      <c r="A77" s="4">
        <v>11</v>
      </c>
      <c r="B77" s="13" t="s">
        <v>166</v>
      </c>
      <c r="C77" s="10">
        <v>37531</v>
      </c>
      <c r="D77" s="13" t="s">
        <v>167</v>
      </c>
      <c r="E77" s="11"/>
      <c r="F77" s="94" t="s">
        <v>384</v>
      </c>
      <c r="G77" s="8">
        <v>11</v>
      </c>
    </row>
    <row r="78" spans="1:8" x14ac:dyDescent="0.25">
      <c r="A78" s="2">
        <v>12</v>
      </c>
      <c r="B78" s="13" t="s">
        <v>220</v>
      </c>
      <c r="C78" s="10">
        <v>37323</v>
      </c>
      <c r="D78" s="13" t="s">
        <v>219</v>
      </c>
      <c r="E78" s="11"/>
      <c r="F78" s="94" t="s">
        <v>376</v>
      </c>
      <c r="G78" s="8">
        <v>12</v>
      </c>
    </row>
    <row r="79" spans="1:8" x14ac:dyDescent="0.25">
      <c r="A79" s="4">
        <v>13</v>
      </c>
      <c r="B79" s="85" t="s">
        <v>123</v>
      </c>
      <c r="C79" s="79">
        <v>37552</v>
      </c>
      <c r="D79" s="85" t="s">
        <v>118</v>
      </c>
      <c r="E79" s="11"/>
      <c r="F79" s="94" t="s">
        <v>380</v>
      </c>
      <c r="G79" s="8">
        <v>13</v>
      </c>
    </row>
    <row r="80" spans="1:8" x14ac:dyDescent="0.25">
      <c r="A80" s="2">
        <v>14</v>
      </c>
      <c r="B80" s="76" t="s">
        <v>122</v>
      </c>
      <c r="C80" s="77">
        <v>37237</v>
      </c>
      <c r="D80" s="76" t="s">
        <v>118</v>
      </c>
      <c r="E80" s="11"/>
      <c r="F80" s="94" t="s">
        <v>378</v>
      </c>
      <c r="G80" s="8">
        <v>14</v>
      </c>
    </row>
    <row r="81" spans="1:7" x14ac:dyDescent="0.25">
      <c r="A81" s="4">
        <v>15</v>
      </c>
      <c r="B81" s="33" t="s">
        <v>85</v>
      </c>
      <c r="C81" s="23">
        <v>37285</v>
      </c>
      <c r="D81" s="33" t="s">
        <v>84</v>
      </c>
      <c r="E81" s="11"/>
      <c r="F81" s="94" t="s">
        <v>377</v>
      </c>
      <c r="G81" s="8"/>
    </row>
    <row r="82" spans="1:7" x14ac:dyDescent="0.25">
      <c r="A82" s="2">
        <v>16</v>
      </c>
      <c r="B82" s="37" t="s">
        <v>235</v>
      </c>
      <c r="C82" s="38">
        <v>37370</v>
      </c>
      <c r="D82" s="24" t="s">
        <v>236</v>
      </c>
      <c r="E82" s="11"/>
      <c r="F82" s="94" t="s">
        <v>333</v>
      </c>
      <c r="G82" s="8"/>
    </row>
    <row r="83" spans="1:7" x14ac:dyDescent="0.25">
      <c r="A83" s="4">
        <v>17</v>
      </c>
      <c r="B83" s="28" t="s">
        <v>186</v>
      </c>
      <c r="C83" s="27">
        <v>37353</v>
      </c>
      <c r="D83" s="28" t="s">
        <v>114</v>
      </c>
      <c r="E83" s="11"/>
      <c r="F83" s="94" t="s">
        <v>333</v>
      </c>
      <c r="G83" s="8"/>
    </row>
    <row r="84" spans="1:7" x14ac:dyDescent="0.25">
      <c r="A84" s="2">
        <v>18</v>
      </c>
      <c r="B84" s="42" t="s">
        <v>315</v>
      </c>
      <c r="C84" s="43">
        <v>37175</v>
      </c>
      <c r="D84" s="42" t="s">
        <v>140</v>
      </c>
      <c r="E84" s="11"/>
      <c r="F84" s="94" t="s">
        <v>333</v>
      </c>
      <c r="G84" s="8"/>
    </row>
    <row r="85" spans="1:7" x14ac:dyDescent="0.25">
      <c r="A85" s="4">
        <v>19</v>
      </c>
      <c r="B85" s="76" t="s">
        <v>121</v>
      </c>
      <c r="C85" s="77">
        <v>36907</v>
      </c>
      <c r="D85" s="76" t="s">
        <v>118</v>
      </c>
      <c r="E85" s="11"/>
      <c r="F85" s="94" t="s">
        <v>333</v>
      </c>
      <c r="G85" s="8"/>
    </row>
    <row r="86" spans="1:7" x14ac:dyDescent="0.25">
      <c r="A86" s="2">
        <v>20</v>
      </c>
      <c r="B86" s="13" t="s">
        <v>218</v>
      </c>
      <c r="C86" s="10">
        <v>37006</v>
      </c>
      <c r="D86" s="13" t="s">
        <v>219</v>
      </c>
      <c r="E86" s="11"/>
      <c r="F86" s="94" t="s">
        <v>333</v>
      </c>
      <c r="G86" s="8"/>
    </row>
    <row r="87" spans="1:7" x14ac:dyDescent="0.25">
      <c r="A87" s="2"/>
      <c r="B87" s="9"/>
      <c r="C87" s="10"/>
      <c r="D87" s="9"/>
      <c r="E87" s="2"/>
      <c r="F87" s="8"/>
      <c r="G87" s="8"/>
    </row>
    <row r="88" spans="1:7" x14ac:dyDescent="0.25">
      <c r="A88" s="4"/>
      <c r="B88" s="16" t="s">
        <v>264</v>
      </c>
      <c r="C88" s="3"/>
      <c r="D88" s="3"/>
      <c r="E88" s="4"/>
      <c r="F88" s="8"/>
      <c r="G88" s="8"/>
    </row>
    <row r="89" spans="1:7" x14ac:dyDescent="0.25">
      <c r="A89" s="4"/>
      <c r="B89" s="3"/>
      <c r="C89" s="3"/>
      <c r="D89" s="3"/>
      <c r="E89" s="4"/>
      <c r="F89" s="8"/>
      <c r="G89" s="8"/>
    </row>
    <row r="90" spans="1:7" x14ac:dyDescent="0.25">
      <c r="A90" s="4" t="s">
        <v>0</v>
      </c>
      <c r="B90" s="5" t="s">
        <v>9</v>
      </c>
      <c r="C90" s="6" t="s">
        <v>1</v>
      </c>
      <c r="D90" s="5" t="s">
        <v>2</v>
      </c>
      <c r="E90" s="5" t="s">
        <v>240</v>
      </c>
      <c r="F90" s="8" t="s">
        <v>10</v>
      </c>
      <c r="G90" s="8" t="s">
        <v>430</v>
      </c>
    </row>
    <row r="91" spans="1:7" x14ac:dyDescent="0.25">
      <c r="A91" s="4">
        <v>1</v>
      </c>
      <c r="B91" s="130" t="s">
        <v>161</v>
      </c>
      <c r="C91" s="131">
        <v>37480</v>
      </c>
      <c r="D91" s="130" t="s">
        <v>164</v>
      </c>
      <c r="E91" s="118">
        <v>42.8</v>
      </c>
      <c r="F91" s="95" t="s">
        <v>326</v>
      </c>
      <c r="G91" s="8" t="s">
        <v>326</v>
      </c>
    </row>
    <row r="92" spans="1:7" x14ac:dyDescent="0.25">
      <c r="A92" s="2">
        <v>2</v>
      </c>
      <c r="B92" s="54" t="s">
        <v>186</v>
      </c>
      <c r="C92" s="55">
        <v>37353</v>
      </c>
      <c r="D92" s="54" t="s">
        <v>114</v>
      </c>
      <c r="E92" s="118">
        <v>43.5</v>
      </c>
      <c r="F92" s="95" t="s">
        <v>329</v>
      </c>
      <c r="G92" s="8"/>
    </row>
    <row r="93" spans="1:7" x14ac:dyDescent="0.25">
      <c r="A93" s="4">
        <v>3</v>
      </c>
      <c r="B93" s="115" t="s">
        <v>157</v>
      </c>
      <c r="C93" s="113">
        <v>36915</v>
      </c>
      <c r="D93" s="115" t="s">
        <v>184</v>
      </c>
      <c r="E93" s="118">
        <v>46.5</v>
      </c>
      <c r="F93" s="95" t="s">
        <v>330</v>
      </c>
      <c r="G93" s="8" t="s">
        <v>329</v>
      </c>
    </row>
    <row r="94" spans="1:7" x14ac:dyDescent="0.25">
      <c r="A94" s="2">
        <v>4</v>
      </c>
      <c r="B94" s="44" t="s">
        <v>162</v>
      </c>
      <c r="C94" s="45">
        <v>37366</v>
      </c>
      <c r="D94" s="40" t="s">
        <v>164</v>
      </c>
      <c r="E94" s="99">
        <v>46.9</v>
      </c>
      <c r="F94" s="102">
        <v>4</v>
      </c>
      <c r="G94" s="8" t="s">
        <v>330</v>
      </c>
    </row>
    <row r="95" spans="1:7" x14ac:dyDescent="0.25">
      <c r="A95" s="4">
        <v>5</v>
      </c>
      <c r="B95" s="26" t="s">
        <v>56</v>
      </c>
      <c r="C95" s="27">
        <v>37259</v>
      </c>
      <c r="D95" s="28" t="s">
        <v>187</v>
      </c>
      <c r="E95" s="99">
        <v>47.3</v>
      </c>
      <c r="F95" s="102">
        <v>5</v>
      </c>
      <c r="G95" s="8"/>
    </row>
    <row r="96" spans="1:7" x14ac:dyDescent="0.25">
      <c r="A96" s="2">
        <v>6</v>
      </c>
      <c r="B96" s="13" t="s">
        <v>124</v>
      </c>
      <c r="C96" s="10">
        <v>37138</v>
      </c>
      <c r="D96" s="13" t="s">
        <v>118</v>
      </c>
      <c r="E96" s="99">
        <v>47.4</v>
      </c>
      <c r="F96" s="102">
        <v>6</v>
      </c>
      <c r="G96" s="8"/>
    </row>
    <row r="97" spans="1:7" x14ac:dyDescent="0.25">
      <c r="A97" s="4">
        <v>7</v>
      </c>
      <c r="B97" s="76" t="s">
        <v>121</v>
      </c>
      <c r="C97" s="77">
        <v>36907</v>
      </c>
      <c r="D97" s="76" t="s">
        <v>118</v>
      </c>
      <c r="E97" s="99">
        <v>47.9</v>
      </c>
      <c r="F97" s="102">
        <v>7</v>
      </c>
      <c r="G97" s="8"/>
    </row>
    <row r="98" spans="1:7" x14ac:dyDescent="0.25">
      <c r="A98" s="2">
        <v>8</v>
      </c>
      <c r="B98" s="28" t="s">
        <v>57</v>
      </c>
      <c r="C98" s="27">
        <v>37408</v>
      </c>
      <c r="D98" s="28" t="s">
        <v>187</v>
      </c>
      <c r="E98" s="99">
        <v>48.3</v>
      </c>
      <c r="F98" s="102">
        <v>8</v>
      </c>
      <c r="G98" s="8"/>
    </row>
    <row r="99" spans="1:7" x14ac:dyDescent="0.25">
      <c r="A99" s="4">
        <v>9</v>
      </c>
      <c r="B99" s="76" t="s">
        <v>120</v>
      </c>
      <c r="C99" s="77">
        <v>37288</v>
      </c>
      <c r="D99" s="76" t="s">
        <v>140</v>
      </c>
      <c r="E99" s="99">
        <v>50.4</v>
      </c>
      <c r="F99" s="102">
        <v>9</v>
      </c>
      <c r="G99" s="8"/>
    </row>
    <row r="100" spans="1:7" x14ac:dyDescent="0.25">
      <c r="A100" s="2">
        <v>10</v>
      </c>
      <c r="B100" s="28" t="s">
        <v>190</v>
      </c>
      <c r="C100" s="69">
        <v>36935</v>
      </c>
      <c r="D100" s="28" t="s">
        <v>114</v>
      </c>
      <c r="E100" s="99">
        <v>53.7</v>
      </c>
      <c r="F100" s="102">
        <v>10</v>
      </c>
      <c r="G100" s="8"/>
    </row>
    <row r="101" spans="1:7" x14ac:dyDescent="0.25">
      <c r="A101" s="4">
        <v>11</v>
      </c>
      <c r="B101" s="85" t="s">
        <v>123</v>
      </c>
      <c r="C101" s="79">
        <v>37552</v>
      </c>
      <c r="D101" s="85" t="s">
        <v>118</v>
      </c>
      <c r="E101" s="99">
        <v>57.1</v>
      </c>
      <c r="F101" s="102">
        <v>11</v>
      </c>
      <c r="G101" s="8"/>
    </row>
    <row r="102" spans="1:7" x14ac:dyDescent="0.25">
      <c r="A102" s="2">
        <v>12</v>
      </c>
      <c r="B102" s="76" t="s">
        <v>122</v>
      </c>
      <c r="C102" s="77">
        <v>37237</v>
      </c>
      <c r="D102" s="76" t="s">
        <v>118</v>
      </c>
      <c r="E102" s="99">
        <v>57.8</v>
      </c>
      <c r="F102" s="102">
        <v>12</v>
      </c>
      <c r="G102" s="8"/>
    </row>
    <row r="103" spans="1:7" x14ac:dyDescent="0.25">
      <c r="A103" s="4">
        <v>13</v>
      </c>
      <c r="B103" s="76" t="s">
        <v>117</v>
      </c>
      <c r="C103" s="77">
        <v>37365</v>
      </c>
      <c r="D103" s="76" t="s">
        <v>118</v>
      </c>
      <c r="E103" s="11" t="s">
        <v>333</v>
      </c>
      <c r="F103" s="95"/>
      <c r="G103" s="8"/>
    </row>
    <row r="104" spans="1:7" x14ac:dyDescent="0.25">
      <c r="A104" s="2">
        <v>14</v>
      </c>
      <c r="B104" s="91" t="s">
        <v>125</v>
      </c>
      <c r="C104" s="79">
        <v>37600</v>
      </c>
      <c r="D104" s="85" t="s">
        <v>140</v>
      </c>
      <c r="E104" s="11" t="s">
        <v>333</v>
      </c>
      <c r="F104" s="95"/>
      <c r="G104" s="8"/>
    </row>
    <row r="105" spans="1:7" x14ac:dyDescent="0.25">
      <c r="A105" s="4">
        <v>15</v>
      </c>
      <c r="B105" s="13" t="s">
        <v>179</v>
      </c>
      <c r="C105" s="10">
        <v>37094</v>
      </c>
      <c r="D105" s="13" t="s">
        <v>180</v>
      </c>
      <c r="E105" s="11" t="s">
        <v>333</v>
      </c>
      <c r="F105" s="95"/>
      <c r="G105" s="8"/>
    </row>
    <row r="106" spans="1:7" x14ac:dyDescent="0.25">
      <c r="A106" s="2">
        <v>16</v>
      </c>
      <c r="B106" s="42" t="s">
        <v>315</v>
      </c>
      <c r="C106" s="43">
        <v>37175</v>
      </c>
      <c r="D106" s="42" t="s">
        <v>140</v>
      </c>
      <c r="E106" s="11" t="s">
        <v>333</v>
      </c>
      <c r="F106" s="8"/>
      <c r="G106" s="8"/>
    </row>
    <row r="109" spans="1:7" x14ac:dyDescent="0.25">
      <c r="A109" s="2"/>
      <c r="B109" s="164" t="s">
        <v>265</v>
      </c>
      <c r="C109" s="1"/>
      <c r="D109" s="1"/>
      <c r="E109" s="2"/>
      <c r="F109" s="8"/>
    </row>
    <row r="110" spans="1:7" x14ac:dyDescent="0.25">
      <c r="A110" s="2"/>
      <c r="B110" s="1"/>
      <c r="C110" s="1"/>
      <c r="D110" s="1"/>
      <c r="E110" s="2"/>
      <c r="F110" s="8"/>
    </row>
    <row r="111" spans="1:7" x14ac:dyDescent="0.25">
      <c r="A111" s="2" t="s">
        <v>0</v>
      </c>
      <c r="B111" s="5" t="s">
        <v>9</v>
      </c>
      <c r="C111" s="6" t="s">
        <v>1</v>
      </c>
      <c r="D111" s="5" t="s">
        <v>2</v>
      </c>
      <c r="E111" s="7" t="s">
        <v>244</v>
      </c>
      <c r="F111" s="8" t="s">
        <v>10</v>
      </c>
      <c r="G111" s="146" t="s">
        <v>430</v>
      </c>
    </row>
    <row r="112" spans="1:7" x14ac:dyDescent="0.25">
      <c r="A112" s="2">
        <v>1</v>
      </c>
      <c r="B112" s="54" t="s">
        <v>186</v>
      </c>
      <c r="C112" s="55">
        <v>37353</v>
      </c>
      <c r="D112" s="54" t="s">
        <v>114</v>
      </c>
      <c r="E112" s="8">
        <v>4.92</v>
      </c>
      <c r="F112" s="8" t="s">
        <v>326</v>
      </c>
    </row>
    <row r="113" spans="1:7" x14ac:dyDescent="0.25">
      <c r="A113" s="2">
        <v>2</v>
      </c>
      <c r="B113" s="56" t="s">
        <v>315</v>
      </c>
      <c r="C113" s="57">
        <v>37175</v>
      </c>
      <c r="D113" s="56" t="s">
        <v>140</v>
      </c>
      <c r="E113" s="95">
        <v>4.8</v>
      </c>
      <c r="F113" s="8" t="s">
        <v>329</v>
      </c>
    </row>
    <row r="114" spans="1:7" x14ac:dyDescent="0.25">
      <c r="A114" s="2">
        <v>3</v>
      </c>
      <c r="B114" s="130" t="s">
        <v>160</v>
      </c>
      <c r="C114" s="131">
        <v>37436</v>
      </c>
      <c r="D114" s="130" t="s">
        <v>164</v>
      </c>
      <c r="E114" s="8">
        <v>4.76</v>
      </c>
      <c r="F114" s="8" t="s">
        <v>330</v>
      </c>
      <c r="G114" s="146" t="s">
        <v>326</v>
      </c>
    </row>
    <row r="115" spans="1:7" x14ac:dyDescent="0.25">
      <c r="A115" s="2">
        <v>4</v>
      </c>
      <c r="B115" s="44" t="s">
        <v>162</v>
      </c>
      <c r="C115" s="45">
        <v>37366</v>
      </c>
      <c r="D115" s="40" t="s">
        <v>164</v>
      </c>
      <c r="E115" s="2">
        <v>4.62</v>
      </c>
      <c r="F115" s="8">
        <v>4</v>
      </c>
      <c r="G115" s="146" t="s">
        <v>329</v>
      </c>
    </row>
    <row r="116" spans="1:7" x14ac:dyDescent="0.25">
      <c r="A116" s="2">
        <v>5</v>
      </c>
      <c r="B116" s="76" t="s">
        <v>121</v>
      </c>
      <c r="C116" s="77">
        <v>36907</v>
      </c>
      <c r="D116" s="76" t="s">
        <v>118</v>
      </c>
      <c r="E116" s="2">
        <v>4.21</v>
      </c>
      <c r="F116" s="8">
        <v>5</v>
      </c>
    </row>
    <row r="117" spans="1:7" x14ac:dyDescent="0.25">
      <c r="A117" s="2">
        <v>6</v>
      </c>
      <c r="B117" s="13" t="s">
        <v>124</v>
      </c>
      <c r="C117" s="10">
        <v>37138</v>
      </c>
      <c r="D117" s="13" t="s">
        <v>118</v>
      </c>
      <c r="E117" s="2">
        <v>4.16</v>
      </c>
      <c r="F117" s="8">
        <v>6</v>
      </c>
    </row>
    <row r="118" spans="1:7" x14ac:dyDescent="0.25">
      <c r="A118" s="2">
        <v>7</v>
      </c>
      <c r="B118" s="76" t="s">
        <v>120</v>
      </c>
      <c r="C118" s="77">
        <v>37288</v>
      </c>
      <c r="D118" s="76" t="s">
        <v>140</v>
      </c>
      <c r="E118" s="11">
        <v>4.0999999999999996</v>
      </c>
      <c r="F118" s="8">
        <v>7</v>
      </c>
    </row>
    <row r="119" spans="1:7" x14ac:dyDescent="0.25">
      <c r="A119" s="2">
        <v>8</v>
      </c>
      <c r="B119" s="13" t="s">
        <v>168</v>
      </c>
      <c r="C119" s="10">
        <v>37361</v>
      </c>
      <c r="D119" s="13" t="s">
        <v>167</v>
      </c>
      <c r="E119" s="2">
        <v>4.08</v>
      </c>
      <c r="F119" s="8">
        <v>8</v>
      </c>
      <c r="G119" s="146" t="s">
        <v>330</v>
      </c>
    </row>
    <row r="120" spans="1:7" x14ac:dyDescent="0.25">
      <c r="A120" s="2">
        <v>9</v>
      </c>
      <c r="B120" s="28" t="s">
        <v>57</v>
      </c>
      <c r="C120" s="27">
        <v>37408</v>
      </c>
      <c r="D120" s="28" t="s">
        <v>187</v>
      </c>
      <c r="E120" s="2">
        <v>4.07</v>
      </c>
      <c r="F120" s="8">
        <v>9</v>
      </c>
    </row>
    <row r="121" spans="1:7" x14ac:dyDescent="0.25">
      <c r="A121" s="2">
        <v>10</v>
      </c>
      <c r="B121" s="86" t="s">
        <v>181</v>
      </c>
      <c r="C121" s="87">
        <v>36968</v>
      </c>
      <c r="D121" s="86" t="s">
        <v>182</v>
      </c>
      <c r="E121" s="2">
        <v>3.99</v>
      </c>
      <c r="F121" s="8">
        <v>10</v>
      </c>
    </row>
    <row r="122" spans="1:7" x14ac:dyDescent="0.25">
      <c r="A122" s="2">
        <v>11</v>
      </c>
      <c r="B122" s="33" t="s">
        <v>91</v>
      </c>
      <c r="C122" s="23">
        <v>37345</v>
      </c>
      <c r="D122" s="33" t="s">
        <v>163</v>
      </c>
      <c r="E122" s="2">
        <v>3.94</v>
      </c>
      <c r="F122" s="8">
        <v>11</v>
      </c>
    </row>
    <row r="123" spans="1:7" x14ac:dyDescent="0.25">
      <c r="A123" s="2">
        <v>12</v>
      </c>
      <c r="B123" s="91" t="s">
        <v>125</v>
      </c>
      <c r="C123" s="79">
        <v>37600</v>
      </c>
      <c r="D123" s="85" t="s">
        <v>140</v>
      </c>
      <c r="E123" s="11">
        <v>3.9</v>
      </c>
      <c r="F123" s="8">
        <v>12</v>
      </c>
    </row>
    <row r="124" spans="1:7" x14ac:dyDescent="0.25">
      <c r="A124" s="2">
        <v>13</v>
      </c>
      <c r="B124" s="83" t="s">
        <v>36</v>
      </c>
      <c r="C124" s="65" t="s">
        <v>37</v>
      </c>
      <c r="D124" s="64" t="s">
        <v>165</v>
      </c>
      <c r="E124" s="2">
        <v>3.83</v>
      </c>
      <c r="F124" s="8">
        <v>13</v>
      </c>
    </row>
    <row r="125" spans="1:7" x14ac:dyDescent="0.25">
      <c r="A125" s="2">
        <v>14</v>
      </c>
      <c r="B125" s="64" t="s">
        <v>35</v>
      </c>
      <c r="C125" s="65">
        <v>37097</v>
      </c>
      <c r="D125" s="64" t="s">
        <v>165</v>
      </c>
      <c r="E125" s="2">
        <v>3.82</v>
      </c>
      <c r="F125" s="8">
        <v>14</v>
      </c>
    </row>
    <row r="126" spans="1:7" x14ac:dyDescent="0.25">
      <c r="A126" s="2">
        <v>15</v>
      </c>
      <c r="B126" s="13" t="s">
        <v>218</v>
      </c>
      <c r="C126" s="10">
        <v>37006</v>
      </c>
      <c r="D126" s="13" t="s">
        <v>219</v>
      </c>
      <c r="E126" s="11">
        <v>3.82</v>
      </c>
      <c r="F126" s="8">
        <v>15</v>
      </c>
    </row>
    <row r="127" spans="1:7" x14ac:dyDescent="0.25">
      <c r="A127" s="2">
        <v>16</v>
      </c>
      <c r="B127" s="37" t="s">
        <v>235</v>
      </c>
      <c r="C127" s="38">
        <v>37370</v>
      </c>
      <c r="D127" s="24" t="s">
        <v>236</v>
      </c>
      <c r="E127" s="2">
        <v>3.81</v>
      </c>
      <c r="F127" s="8">
        <v>16</v>
      </c>
    </row>
    <row r="128" spans="1:7" x14ac:dyDescent="0.25">
      <c r="A128" s="2">
        <v>17</v>
      </c>
      <c r="B128" s="28" t="s">
        <v>190</v>
      </c>
      <c r="C128" s="69">
        <v>36935</v>
      </c>
      <c r="D128" s="28" t="s">
        <v>114</v>
      </c>
      <c r="E128" s="2">
        <v>3.77</v>
      </c>
      <c r="F128" s="8">
        <v>17</v>
      </c>
    </row>
    <row r="129" spans="1:7" x14ac:dyDescent="0.25">
      <c r="A129" s="2">
        <v>18</v>
      </c>
      <c r="B129" s="42" t="s">
        <v>323</v>
      </c>
      <c r="C129" s="43">
        <v>37020</v>
      </c>
      <c r="D129" s="42" t="s">
        <v>324</v>
      </c>
      <c r="E129" s="2">
        <v>3.72</v>
      </c>
      <c r="F129" s="8">
        <v>18</v>
      </c>
    </row>
    <row r="130" spans="1:7" x14ac:dyDescent="0.25">
      <c r="A130" s="2">
        <v>19</v>
      </c>
      <c r="B130" s="42" t="s">
        <v>216</v>
      </c>
      <c r="C130" s="43">
        <v>37390</v>
      </c>
      <c r="D130" s="42" t="s">
        <v>217</v>
      </c>
      <c r="E130" s="2">
        <v>3.65</v>
      </c>
      <c r="F130" s="8">
        <v>19</v>
      </c>
    </row>
    <row r="131" spans="1:7" x14ac:dyDescent="0.25">
      <c r="A131" s="2">
        <v>20</v>
      </c>
      <c r="B131" s="33" t="s">
        <v>92</v>
      </c>
      <c r="C131" s="23">
        <v>37530</v>
      </c>
      <c r="D131" s="33" t="s">
        <v>163</v>
      </c>
      <c r="E131" s="2">
        <v>3.61</v>
      </c>
      <c r="F131" s="8">
        <v>20</v>
      </c>
    </row>
    <row r="132" spans="1:7" x14ac:dyDescent="0.25">
      <c r="A132" s="2">
        <v>21</v>
      </c>
      <c r="B132" s="42" t="s">
        <v>316</v>
      </c>
      <c r="C132" s="42">
        <v>2003</v>
      </c>
      <c r="D132" s="42" t="s">
        <v>140</v>
      </c>
      <c r="E132" s="2">
        <v>3.55</v>
      </c>
      <c r="F132" s="8">
        <v>21</v>
      </c>
    </row>
    <row r="133" spans="1:7" x14ac:dyDescent="0.25">
      <c r="A133" s="2">
        <v>22</v>
      </c>
      <c r="B133" s="64" t="s">
        <v>38</v>
      </c>
      <c r="C133" s="65">
        <v>37488</v>
      </c>
      <c r="D133" s="64" t="s">
        <v>165</v>
      </c>
      <c r="E133" s="2">
        <v>3.38</v>
      </c>
      <c r="F133" s="8">
        <v>22</v>
      </c>
    </row>
    <row r="134" spans="1:7" x14ac:dyDescent="0.25">
      <c r="A134" s="2">
        <v>23</v>
      </c>
      <c r="B134" s="33" t="s">
        <v>93</v>
      </c>
      <c r="C134" s="23">
        <v>37618</v>
      </c>
      <c r="D134" s="33" t="s">
        <v>163</v>
      </c>
      <c r="E134" s="2">
        <v>3.24</v>
      </c>
      <c r="F134" s="8">
        <v>23</v>
      </c>
    </row>
    <row r="135" spans="1:7" x14ac:dyDescent="0.25">
      <c r="A135" s="2">
        <v>24</v>
      </c>
      <c r="B135" s="76" t="s">
        <v>117</v>
      </c>
      <c r="C135" s="77">
        <v>37365</v>
      </c>
      <c r="D135" s="76" t="s">
        <v>118</v>
      </c>
      <c r="E135" s="2" t="s">
        <v>333</v>
      </c>
      <c r="F135" s="8"/>
    </row>
    <row r="136" spans="1:7" x14ac:dyDescent="0.25">
      <c r="A136" s="2">
        <v>25</v>
      </c>
      <c r="B136" s="33" t="s">
        <v>77</v>
      </c>
      <c r="C136" s="23">
        <v>37385</v>
      </c>
      <c r="D136" s="33" t="s">
        <v>78</v>
      </c>
      <c r="E136" s="2" t="s">
        <v>333</v>
      </c>
      <c r="F136" s="8"/>
    </row>
    <row r="137" spans="1:7" x14ac:dyDescent="0.25">
      <c r="A137" s="2">
        <v>26</v>
      </c>
      <c r="B137" s="13" t="s">
        <v>220</v>
      </c>
      <c r="C137" s="10">
        <v>37323</v>
      </c>
      <c r="D137" s="13" t="s">
        <v>219</v>
      </c>
      <c r="E137" s="2" t="s">
        <v>333</v>
      </c>
      <c r="F137" s="8"/>
    </row>
    <row r="138" spans="1:7" x14ac:dyDescent="0.25">
      <c r="A138" s="2">
        <v>27</v>
      </c>
      <c r="B138" s="76" t="s">
        <v>119</v>
      </c>
      <c r="C138" s="77">
        <v>37043</v>
      </c>
      <c r="D138" s="76" t="s">
        <v>118</v>
      </c>
      <c r="E138" s="2" t="s">
        <v>333</v>
      </c>
      <c r="F138" s="8"/>
    </row>
    <row r="139" spans="1:7" x14ac:dyDescent="0.25">
      <c r="A139" s="2">
        <v>28</v>
      </c>
      <c r="B139" s="24" t="s">
        <v>230</v>
      </c>
      <c r="C139" s="25">
        <v>37204</v>
      </c>
      <c r="D139" s="24" t="s">
        <v>236</v>
      </c>
      <c r="E139" s="2" t="s">
        <v>333</v>
      </c>
      <c r="F139" s="8"/>
    </row>
    <row r="140" spans="1:7" x14ac:dyDescent="0.25">
      <c r="A140" s="2"/>
      <c r="B140" s="9"/>
      <c r="C140" s="10"/>
      <c r="D140" s="9"/>
      <c r="E140" s="2"/>
      <c r="F140" s="8"/>
    </row>
    <row r="141" spans="1:7" x14ac:dyDescent="0.25">
      <c r="A141" s="2"/>
      <c r="B141" s="1"/>
      <c r="C141" s="1"/>
      <c r="D141" s="1"/>
      <c r="E141" s="2"/>
      <c r="F141" s="8"/>
    </row>
    <row r="142" spans="1:7" x14ac:dyDescent="0.25">
      <c r="A142" s="2"/>
      <c r="B142" s="164" t="s">
        <v>266</v>
      </c>
      <c r="C142" s="1"/>
      <c r="D142" s="1"/>
      <c r="E142" s="2"/>
      <c r="F142" s="8"/>
    </row>
    <row r="143" spans="1:7" x14ac:dyDescent="0.25">
      <c r="A143" s="2"/>
      <c r="B143" s="1" t="s">
        <v>447</v>
      </c>
      <c r="C143" s="1"/>
      <c r="D143" s="1"/>
      <c r="E143" s="2"/>
      <c r="F143" s="8"/>
    </row>
    <row r="144" spans="1:7" x14ac:dyDescent="0.25">
      <c r="A144" s="2" t="s">
        <v>0</v>
      </c>
      <c r="B144" s="5" t="s">
        <v>9</v>
      </c>
      <c r="C144" s="6" t="s">
        <v>1</v>
      </c>
      <c r="D144" s="5" t="s">
        <v>2</v>
      </c>
      <c r="E144" s="7" t="s">
        <v>244</v>
      </c>
      <c r="F144" s="8" t="s">
        <v>10</v>
      </c>
      <c r="G144" s="146" t="s">
        <v>430</v>
      </c>
    </row>
    <row r="145" spans="1:7" x14ac:dyDescent="0.25">
      <c r="A145" s="2">
        <v>1</v>
      </c>
      <c r="B145" s="132" t="s">
        <v>315</v>
      </c>
      <c r="C145" s="133">
        <v>37175</v>
      </c>
      <c r="D145" s="132" t="s">
        <v>140</v>
      </c>
      <c r="E145" s="95">
        <v>12.96</v>
      </c>
      <c r="F145" s="8" t="s">
        <v>326</v>
      </c>
    </row>
    <row r="146" spans="1:7" x14ac:dyDescent="0.25">
      <c r="A146" s="2">
        <v>2</v>
      </c>
      <c r="B146" s="54" t="s">
        <v>183</v>
      </c>
      <c r="C146" s="55">
        <v>37052</v>
      </c>
      <c r="D146" s="54" t="s">
        <v>114</v>
      </c>
      <c r="E146" s="95">
        <v>9.9</v>
      </c>
      <c r="F146" s="8" t="s">
        <v>329</v>
      </c>
    </row>
    <row r="147" spans="1:7" x14ac:dyDescent="0.25">
      <c r="A147" s="2">
        <v>3</v>
      </c>
      <c r="B147" s="54" t="s">
        <v>124</v>
      </c>
      <c r="C147" s="55">
        <v>37138</v>
      </c>
      <c r="D147" s="54" t="s">
        <v>118</v>
      </c>
      <c r="E147" s="95">
        <v>9.8000000000000007</v>
      </c>
      <c r="F147" s="8" t="s">
        <v>330</v>
      </c>
    </row>
    <row r="148" spans="1:7" x14ac:dyDescent="0.25">
      <c r="A148" s="2">
        <v>4</v>
      </c>
      <c r="B148" s="64" t="s">
        <v>92</v>
      </c>
      <c r="C148" s="65">
        <v>37530</v>
      </c>
      <c r="D148" s="64" t="s">
        <v>163</v>
      </c>
      <c r="E148" s="11">
        <v>9.7799999999999994</v>
      </c>
      <c r="F148" s="8">
        <v>4</v>
      </c>
      <c r="G148" s="146" t="s">
        <v>326</v>
      </c>
    </row>
    <row r="149" spans="1:7" x14ac:dyDescent="0.25">
      <c r="A149" s="2">
        <v>5</v>
      </c>
      <c r="B149" s="28" t="s">
        <v>185</v>
      </c>
      <c r="C149" s="27">
        <v>37005</v>
      </c>
      <c r="D149" s="28" t="s">
        <v>114</v>
      </c>
      <c r="E149" s="11">
        <v>9.61</v>
      </c>
      <c r="F149" s="8">
        <v>5</v>
      </c>
    </row>
    <row r="150" spans="1:7" x14ac:dyDescent="0.25">
      <c r="A150" s="2">
        <v>6</v>
      </c>
      <c r="B150" s="89" t="s">
        <v>41</v>
      </c>
      <c r="C150" s="65">
        <v>37132</v>
      </c>
      <c r="D150" s="64" t="s">
        <v>165</v>
      </c>
      <c r="E150" s="11">
        <v>8.89</v>
      </c>
      <c r="F150" s="8">
        <v>6</v>
      </c>
      <c r="G150" s="146" t="s">
        <v>329</v>
      </c>
    </row>
    <row r="151" spans="1:7" x14ac:dyDescent="0.25">
      <c r="A151" s="2">
        <v>7</v>
      </c>
      <c r="B151" s="44" t="s">
        <v>160</v>
      </c>
      <c r="C151" s="45">
        <v>37436</v>
      </c>
      <c r="D151" s="44" t="s">
        <v>164</v>
      </c>
      <c r="E151" s="11">
        <v>8.85</v>
      </c>
      <c r="F151" s="8">
        <v>7</v>
      </c>
      <c r="G151" s="146" t="s">
        <v>330</v>
      </c>
    </row>
    <row r="152" spans="1:7" x14ac:dyDescent="0.25">
      <c r="A152" s="2">
        <v>8</v>
      </c>
      <c r="B152" s="85" t="s">
        <v>117</v>
      </c>
      <c r="C152" s="79">
        <v>37365</v>
      </c>
      <c r="D152" s="85" t="s">
        <v>118</v>
      </c>
      <c r="E152" s="11">
        <v>8.09</v>
      </c>
      <c r="F152" s="8">
        <v>8</v>
      </c>
    </row>
    <row r="153" spans="1:7" x14ac:dyDescent="0.25">
      <c r="A153" s="2">
        <v>9</v>
      </c>
      <c r="B153" s="64" t="s">
        <v>80</v>
      </c>
      <c r="C153" s="65">
        <v>36900</v>
      </c>
      <c r="D153" s="64" t="s">
        <v>78</v>
      </c>
      <c r="E153" s="11">
        <v>8.08</v>
      </c>
      <c r="F153" s="8">
        <v>9</v>
      </c>
    </row>
    <row r="154" spans="1:7" x14ac:dyDescent="0.25">
      <c r="A154" s="2">
        <v>10</v>
      </c>
      <c r="B154" s="90" t="s">
        <v>60</v>
      </c>
      <c r="C154" s="65">
        <v>37120</v>
      </c>
      <c r="D154" s="90" t="s">
        <v>46</v>
      </c>
      <c r="E154" s="11">
        <v>7.88</v>
      </c>
      <c r="F154" s="8">
        <v>10</v>
      </c>
    </row>
    <row r="155" spans="1:7" x14ac:dyDescent="0.25">
      <c r="A155" s="2">
        <v>11</v>
      </c>
      <c r="B155" s="64" t="s">
        <v>83</v>
      </c>
      <c r="C155" s="65">
        <v>37169</v>
      </c>
      <c r="D155" s="64" t="s">
        <v>84</v>
      </c>
      <c r="E155" s="11">
        <v>7.06</v>
      </c>
      <c r="F155" s="8">
        <v>11</v>
      </c>
    </row>
    <row r="156" spans="1:7" x14ac:dyDescent="0.25">
      <c r="A156" s="2">
        <v>12</v>
      </c>
      <c r="B156" s="64" t="s">
        <v>91</v>
      </c>
      <c r="C156" s="65">
        <v>37345</v>
      </c>
      <c r="D156" s="64" t="s">
        <v>163</v>
      </c>
      <c r="E156" s="11">
        <v>6.95</v>
      </c>
      <c r="F156" s="8">
        <v>12</v>
      </c>
    </row>
    <row r="157" spans="1:7" x14ac:dyDescent="0.25">
      <c r="A157" s="2">
        <v>13</v>
      </c>
      <c r="B157" s="37" t="s">
        <v>230</v>
      </c>
      <c r="C157" s="38">
        <v>37204</v>
      </c>
      <c r="D157" s="37" t="s">
        <v>236</v>
      </c>
      <c r="E157" s="11">
        <v>6.78</v>
      </c>
      <c r="F157" s="8">
        <v>13</v>
      </c>
    </row>
    <row r="158" spans="1:7" x14ac:dyDescent="0.25">
      <c r="A158" s="2">
        <v>14</v>
      </c>
      <c r="B158" s="26" t="s">
        <v>56</v>
      </c>
      <c r="C158" s="27">
        <v>37259</v>
      </c>
      <c r="D158" s="28" t="s">
        <v>187</v>
      </c>
      <c r="E158" s="11" t="s">
        <v>333</v>
      </c>
      <c r="F158" s="8"/>
    </row>
    <row r="159" spans="1:7" x14ac:dyDescent="0.25">
      <c r="A159" s="2"/>
      <c r="B159" s="9"/>
      <c r="C159" s="20"/>
      <c r="D159" s="9"/>
      <c r="E159" s="2"/>
      <c r="F159" s="8"/>
    </row>
    <row r="160" spans="1:7" x14ac:dyDescent="0.25">
      <c r="A160" s="2"/>
      <c r="B160" s="164" t="s">
        <v>267</v>
      </c>
      <c r="C160" s="1"/>
      <c r="D160" s="1"/>
      <c r="E160" s="2"/>
      <c r="F160" s="8"/>
    </row>
    <row r="161" spans="1:7" x14ac:dyDescent="0.25">
      <c r="A161" s="2"/>
      <c r="B161" s="1"/>
      <c r="C161" s="1"/>
      <c r="D161" s="1"/>
      <c r="E161" s="2"/>
      <c r="F161" s="8"/>
    </row>
    <row r="162" spans="1:7" x14ac:dyDescent="0.25">
      <c r="A162" s="2" t="s">
        <v>0</v>
      </c>
      <c r="B162" s="5" t="s">
        <v>9</v>
      </c>
      <c r="C162" s="6" t="s">
        <v>1</v>
      </c>
      <c r="D162" s="5" t="s">
        <v>2</v>
      </c>
      <c r="E162" s="7" t="s">
        <v>244</v>
      </c>
      <c r="F162" s="8" t="s">
        <v>10</v>
      </c>
      <c r="G162" s="146" t="s">
        <v>430</v>
      </c>
    </row>
    <row r="163" spans="1:7" x14ac:dyDescent="0.25">
      <c r="A163" s="2">
        <v>1</v>
      </c>
      <c r="B163" s="130" t="s">
        <v>160</v>
      </c>
      <c r="C163" s="131">
        <v>37436</v>
      </c>
      <c r="D163" s="130" t="s">
        <v>164</v>
      </c>
      <c r="E163" s="95">
        <v>1.55</v>
      </c>
      <c r="F163" s="8" t="s">
        <v>326</v>
      </c>
      <c r="G163" s="146" t="s">
        <v>326</v>
      </c>
    </row>
    <row r="164" spans="1:7" x14ac:dyDescent="0.25">
      <c r="A164" s="2">
        <v>2</v>
      </c>
      <c r="B164" s="54" t="s">
        <v>186</v>
      </c>
      <c r="C164" s="55">
        <v>37353</v>
      </c>
      <c r="D164" s="54" t="s">
        <v>114</v>
      </c>
      <c r="E164" s="95">
        <v>1.55</v>
      </c>
      <c r="F164" s="8" t="s">
        <v>329</v>
      </c>
    </row>
    <row r="165" spans="1:7" x14ac:dyDescent="0.25">
      <c r="A165" s="2">
        <v>3</v>
      </c>
      <c r="B165" s="115" t="s">
        <v>185</v>
      </c>
      <c r="C165" s="113">
        <v>37005</v>
      </c>
      <c r="D165" s="115" t="s">
        <v>114</v>
      </c>
      <c r="E165" s="95">
        <v>1.5</v>
      </c>
      <c r="F165" s="8" t="s">
        <v>330</v>
      </c>
    </row>
    <row r="166" spans="1:7" x14ac:dyDescent="0.25">
      <c r="A166" s="2">
        <v>4</v>
      </c>
      <c r="B166" s="26" t="s">
        <v>56</v>
      </c>
      <c r="C166" s="27">
        <v>37259</v>
      </c>
      <c r="D166" s="28" t="s">
        <v>187</v>
      </c>
      <c r="E166" s="2">
        <v>1.45</v>
      </c>
      <c r="F166" s="8">
        <v>4</v>
      </c>
    </row>
    <row r="167" spans="1:7" x14ac:dyDescent="0.25">
      <c r="A167" s="2">
        <v>5</v>
      </c>
      <c r="B167" s="13" t="s">
        <v>124</v>
      </c>
      <c r="C167" s="10">
        <v>37138</v>
      </c>
      <c r="D167" s="13" t="s">
        <v>118</v>
      </c>
      <c r="E167" s="11">
        <v>1.4</v>
      </c>
      <c r="F167" s="8">
        <v>5</v>
      </c>
    </row>
    <row r="168" spans="1:7" x14ac:dyDescent="0.25">
      <c r="A168" s="2">
        <v>6</v>
      </c>
      <c r="B168" s="33" t="s">
        <v>92</v>
      </c>
      <c r="C168" s="23">
        <v>37530</v>
      </c>
      <c r="D168" s="33" t="s">
        <v>163</v>
      </c>
      <c r="E168" s="11">
        <v>1.4</v>
      </c>
      <c r="F168" s="8">
        <v>6</v>
      </c>
      <c r="G168" s="146" t="s">
        <v>329</v>
      </c>
    </row>
    <row r="169" spans="1:7" x14ac:dyDescent="0.25">
      <c r="A169" s="2">
        <v>7</v>
      </c>
      <c r="B169" s="44" t="s">
        <v>162</v>
      </c>
      <c r="C169" s="45">
        <v>37366</v>
      </c>
      <c r="D169" s="40" t="s">
        <v>164</v>
      </c>
      <c r="E169" s="11">
        <v>1.4</v>
      </c>
      <c r="F169" s="8">
        <v>7</v>
      </c>
      <c r="G169" s="146" t="s">
        <v>330</v>
      </c>
    </row>
    <row r="170" spans="1:7" x14ac:dyDescent="0.25">
      <c r="A170" s="2">
        <v>8</v>
      </c>
      <c r="B170" s="13" t="s">
        <v>157</v>
      </c>
      <c r="C170" s="10">
        <v>36915</v>
      </c>
      <c r="D170" s="13" t="s">
        <v>184</v>
      </c>
      <c r="E170" s="11">
        <v>1.35</v>
      </c>
      <c r="F170" s="8">
        <v>8</v>
      </c>
    </row>
    <row r="171" spans="1:7" x14ac:dyDescent="0.25">
      <c r="A171" s="2">
        <v>9</v>
      </c>
      <c r="B171" s="76" t="s">
        <v>121</v>
      </c>
      <c r="C171" s="77">
        <v>36907</v>
      </c>
      <c r="D171" s="76" t="s">
        <v>118</v>
      </c>
      <c r="E171" s="11">
        <v>1.35</v>
      </c>
      <c r="F171" s="8">
        <v>9</v>
      </c>
    </row>
    <row r="172" spans="1:7" x14ac:dyDescent="0.25">
      <c r="A172" s="2">
        <v>10</v>
      </c>
      <c r="B172" s="61" t="s">
        <v>141</v>
      </c>
      <c r="C172" s="62">
        <v>37439</v>
      </c>
      <c r="D172" s="63" t="s">
        <v>142</v>
      </c>
      <c r="E172" s="11">
        <v>1.3</v>
      </c>
      <c r="F172" s="8">
        <v>10</v>
      </c>
    </row>
    <row r="173" spans="1:7" x14ac:dyDescent="0.25">
      <c r="A173" s="2">
        <v>11</v>
      </c>
      <c r="B173" s="76" t="s">
        <v>120</v>
      </c>
      <c r="C173" s="77">
        <v>37288</v>
      </c>
      <c r="D173" s="76" t="s">
        <v>140</v>
      </c>
      <c r="E173" s="11">
        <v>1.3</v>
      </c>
      <c r="F173" s="8">
        <v>11</v>
      </c>
    </row>
    <row r="174" spans="1:7" x14ac:dyDescent="0.25">
      <c r="A174" s="2">
        <v>12</v>
      </c>
      <c r="B174" s="76" t="s">
        <v>119</v>
      </c>
      <c r="C174" s="77">
        <v>37043</v>
      </c>
      <c r="D174" s="76" t="s">
        <v>118</v>
      </c>
      <c r="E174" s="11">
        <v>1.3</v>
      </c>
      <c r="F174" s="8">
        <v>12</v>
      </c>
    </row>
    <row r="175" spans="1:7" x14ac:dyDescent="0.25">
      <c r="A175" s="2">
        <v>13</v>
      </c>
      <c r="B175" s="33" t="s">
        <v>93</v>
      </c>
      <c r="C175" s="23">
        <v>37618</v>
      </c>
      <c r="D175" s="33" t="s">
        <v>163</v>
      </c>
      <c r="E175" s="11">
        <v>1.3</v>
      </c>
      <c r="F175" s="8">
        <v>13</v>
      </c>
    </row>
    <row r="176" spans="1:7" x14ac:dyDescent="0.25">
      <c r="A176" s="2">
        <v>14</v>
      </c>
      <c r="B176" s="33" t="s">
        <v>77</v>
      </c>
      <c r="C176" s="23">
        <v>37385</v>
      </c>
      <c r="D176" s="33" t="s">
        <v>78</v>
      </c>
      <c r="E176" s="11">
        <v>1.3</v>
      </c>
      <c r="F176" s="8">
        <v>14</v>
      </c>
    </row>
    <row r="177" spans="1:7" x14ac:dyDescent="0.25">
      <c r="A177" s="2">
        <v>15</v>
      </c>
      <c r="B177" s="33" t="s">
        <v>79</v>
      </c>
      <c r="C177" s="23">
        <v>37089</v>
      </c>
      <c r="D177" s="33" t="s">
        <v>78</v>
      </c>
      <c r="E177" s="11">
        <v>1.25</v>
      </c>
      <c r="F177" s="8">
        <v>15</v>
      </c>
    </row>
    <row r="178" spans="1:7" x14ac:dyDescent="0.25">
      <c r="A178" s="2">
        <v>16</v>
      </c>
      <c r="B178" s="91" t="s">
        <v>125</v>
      </c>
      <c r="C178" s="79">
        <v>37600</v>
      </c>
      <c r="D178" s="85" t="s">
        <v>140</v>
      </c>
      <c r="E178" s="2">
        <v>1.25</v>
      </c>
      <c r="F178" s="8">
        <v>16</v>
      </c>
    </row>
    <row r="179" spans="1:7" x14ac:dyDescent="0.25">
      <c r="A179" s="2">
        <v>17</v>
      </c>
      <c r="B179" s="13" t="s">
        <v>183</v>
      </c>
      <c r="C179" s="10">
        <v>37052</v>
      </c>
      <c r="D179" s="13" t="s">
        <v>114</v>
      </c>
      <c r="E179" s="11">
        <v>1.2</v>
      </c>
      <c r="F179" s="8">
        <v>17</v>
      </c>
    </row>
    <row r="180" spans="1:7" x14ac:dyDescent="0.25">
      <c r="A180" s="2">
        <v>18</v>
      </c>
      <c r="B180" s="64" t="s">
        <v>35</v>
      </c>
      <c r="C180" s="65">
        <v>37097</v>
      </c>
      <c r="D180" s="64" t="s">
        <v>165</v>
      </c>
      <c r="E180" s="11" t="s">
        <v>333</v>
      </c>
      <c r="F180" s="8"/>
    </row>
    <row r="181" spans="1:7" x14ac:dyDescent="0.25">
      <c r="A181" s="2">
        <v>19</v>
      </c>
      <c r="B181" s="13" t="s">
        <v>166</v>
      </c>
      <c r="C181" s="10">
        <v>37531</v>
      </c>
      <c r="D181" s="13" t="s">
        <v>167</v>
      </c>
      <c r="E181" s="11" t="s">
        <v>333</v>
      </c>
      <c r="F181" s="8"/>
    </row>
    <row r="184" spans="1:7" x14ac:dyDescent="0.25">
      <c r="A184" s="2"/>
      <c r="B184" s="164" t="s">
        <v>243</v>
      </c>
      <c r="C184" s="1"/>
      <c r="D184" s="1"/>
      <c r="E184" s="2"/>
      <c r="F184" s="8"/>
    </row>
    <row r="185" spans="1:7" x14ac:dyDescent="0.25">
      <c r="A185" s="2"/>
      <c r="B185" s="1"/>
      <c r="C185" s="1"/>
      <c r="D185" s="1"/>
      <c r="E185" s="2"/>
      <c r="F185" s="8"/>
    </row>
    <row r="186" spans="1:7" x14ac:dyDescent="0.25">
      <c r="A186" s="2" t="s">
        <v>0</v>
      </c>
      <c r="B186" s="5" t="s">
        <v>9</v>
      </c>
      <c r="C186" s="6" t="s">
        <v>1</v>
      </c>
      <c r="D186" s="5" t="s">
        <v>2</v>
      </c>
      <c r="E186" s="7" t="s">
        <v>244</v>
      </c>
      <c r="F186" s="8" t="s">
        <v>10</v>
      </c>
      <c r="G186" s="146" t="s">
        <v>430</v>
      </c>
    </row>
    <row r="187" spans="1:7" x14ac:dyDescent="0.25">
      <c r="A187" s="2">
        <v>1</v>
      </c>
      <c r="B187" s="54" t="s">
        <v>186</v>
      </c>
      <c r="C187" s="55">
        <v>37353</v>
      </c>
      <c r="D187" s="54" t="s">
        <v>114</v>
      </c>
      <c r="E187" s="8">
        <v>10.119999999999999</v>
      </c>
      <c r="F187" s="8" t="s">
        <v>326</v>
      </c>
    </row>
    <row r="188" spans="1:7" x14ac:dyDescent="0.25">
      <c r="A188" s="2">
        <v>2</v>
      </c>
      <c r="B188" s="115" t="s">
        <v>124</v>
      </c>
      <c r="C188" s="113">
        <v>37138</v>
      </c>
      <c r="D188" s="115" t="s">
        <v>118</v>
      </c>
      <c r="E188" s="8">
        <v>9.15</v>
      </c>
      <c r="F188" s="8" t="s">
        <v>329</v>
      </c>
    </row>
    <row r="189" spans="1:7" x14ac:dyDescent="0.25">
      <c r="A189" s="2">
        <v>3</v>
      </c>
      <c r="B189" s="115" t="s">
        <v>185</v>
      </c>
      <c r="C189" s="113">
        <v>37005</v>
      </c>
      <c r="D189" s="115" t="s">
        <v>114</v>
      </c>
      <c r="E189" s="8">
        <v>9.08</v>
      </c>
      <c r="F189" s="8" t="s">
        <v>330</v>
      </c>
    </row>
    <row r="190" spans="1:7" x14ac:dyDescent="0.25">
      <c r="A190" s="2">
        <v>4</v>
      </c>
      <c r="B190" s="13" t="s">
        <v>157</v>
      </c>
      <c r="C190" s="10">
        <v>36915</v>
      </c>
      <c r="D190" s="13" t="s">
        <v>184</v>
      </c>
      <c r="E190" s="11" t="s">
        <v>333</v>
      </c>
      <c r="F190" s="8"/>
    </row>
    <row r="192" spans="1:7" x14ac:dyDescent="0.25">
      <c r="A192" s="2"/>
      <c r="B192" s="164" t="s">
        <v>268</v>
      </c>
      <c r="C192" s="1"/>
      <c r="D192" s="1"/>
      <c r="E192" s="2"/>
      <c r="F192" s="8"/>
    </row>
    <row r="193" spans="1:7" x14ac:dyDescent="0.25">
      <c r="A193" s="2"/>
      <c r="B193" s="1"/>
      <c r="C193" s="1"/>
      <c r="D193" s="1"/>
      <c r="E193" s="2"/>
      <c r="F193" s="8"/>
    </row>
    <row r="194" spans="1:7" x14ac:dyDescent="0.25">
      <c r="A194" s="2" t="s">
        <v>0</v>
      </c>
      <c r="B194" s="5" t="s">
        <v>9</v>
      </c>
      <c r="C194" s="6" t="s">
        <v>1</v>
      </c>
      <c r="D194" s="5" t="s">
        <v>2</v>
      </c>
      <c r="E194" s="7" t="s">
        <v>244</v>
      </c>
      <c r="F194" s="8" t="s">
        <v>10</v>
      </c>
      <c r="G194" s="146" t="s">
        <v>430</v>
      </c>
    </row>
    <row r="195" spans="1:7" x14ac:dyDescent="0.25">
      <c r="A195" s="2">
        <v>1</v>
      </c>
      <c r="B195" s="115" t="s">
        <v>179</v>
      </c>
      <c r="C195" s="113">
        <v>37094</v>
      </c>
      <c r="D195" s="115" t="s">
        <v>180</v>
      </c>
      <c r="E195" s="95">
        <v>2.7</v>
      </c>
      <c r="F195" s="8" t="s">
        <v>326</v>
      </c>
    </row>
    <row r="196" spans="1:7" x14ac:dyDescent="0.25">
      <c r="A196" s="2">
        <v>2</v>
      </c>
      <c r="B196" s="56" t="s">
        <v>429</v>
      </c>
      <c r="C196" s="56">
        <v>2003</v>
      </c>
      <c r="D196" s="56" t="s">
        <v>140</v>
      </c>
      <c r="E196" s="95">
        <v>2</v>
      </c>
      <c r="F196" s="8" t="s">
        <v>329</v>
      </c>
    </row>
    <row r="197" spans="1:7" x14ac:dyDescent="0.25">
      <c r="A197" s="2">
        <v>3</v>
      </c>
      <c r="B197" s="109" t="s">
        <v>188</v>
      </c>
      <c r="C197" s="113">
        <v>38046</v>
      </c>
      <c r="D197" s="109" t="s">
        <v>189</v>
      </c>
      <c r="E197" s="95">
        <v>2</v>
      </c>
      <c r="F197" s="8" t="s">
        <v>330</v>
      </c>
    </row>
    <row r="198" spans="1:7" x14ac:dyDescent="0.25">
      <c r="A198" s="2"/>
      <c r="B198" s="9"/>
      <c r="C198" s="21"/>
      <c r="D198" s="9"/>
      <c r="E198" s="2"/>
      <c r="F198" s="8"/>
    </row>
    <row r="199" spans="1:7" x14ac:dyDescent="0.25">
      <c r="A199" s="2"/>
      <c r="B199" s="9"/>
      <c r="C199" s="21"/>
      <c r="D199" s="9"/>
      <c r="E199" s="2"/>
      <c r="F199" s="8"/>
    </row>
    <row r="200" spans="1:7" x14ac:dyDescent="0.25">
      <c r="A200" s="2"/>
      <c r="B200" s="9"/>
      <c r="C200" s="21"/>
      <c r="D200" s="9"/>
      <c r="E200" s="2"/>
      <c r="F200" s="8"/>
    </row>
    <row r="201" spans="1:7" x14ac:dyDescent="0.25">
      <c r="A201" s="2"/>
      <c r="B201" s="9"/>
      <c r="C201" s="21"/>
      <c r="D201" s="9"/>
      <c r="E201" s="2"/>
      <c r="F201" s="8"/>
    </row>
    <row r="202" spans="1:7" x14ac:dyDescent="0.25">
      <c r="A202" s="2"/>
      <c r="B202" s="9"/>
      <c r="C202" s="21"/>
      <c r="D202" s="9"/>
      <c r="E202" s="2"/>
      <c r="F202" s="8"/>
    </row>
    <row r="203" spans="1:7" x14ac:dyDescent="0.25">
      <c r="A203" s="2"/>
      <c r="B203" s="9"/>
      <c r="C203" s="22"/>
      <c r="D203" s="9"/>
      <c r="E203" s="2"/>
      <c r="F203" s="8"/>
    </row>
    <row r="204" spans="1:7" x14ac:dyDescent="0.25">
      <c r="A204" s="2"/>
    </row>
  </sheetData>
  <sortState ref="B201:E203">
    <sortCondition descending="1" ref="E201:E203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2"/>
  <sheetViews>
    <sheetView topLeftCell="A121" workbookViewId="0">
      <selection activeCell="I141" sqref="I141"/>
    </sheetView>
  </sheetViews>
  <sheetFormatPr defaultRowHeight="15" x14ac:dyDescent="0.25"/>
  <cols>
    <col min="1" max="1" width="5.7109375" customWidth="1"/>
    <col min="2" max="2" width="20.140625" bestFit="1" customWidth="1"/>
    <col min="3" max="3" width="10.42578125" bestFit="1" customWidth="1"/>
    <col min="4" max="4" width="14.28515625" bestFit="1" customWidth="1"/>
    <col min="6" max="6" width="6.85546875" style="18" bestFit="1" customWidth="1"/>
    <col min="7" max="7" width="4.7109375" style="146" bestFit="1" customWidth="1"/>
    <col min="8" max="8" width="3.5703125" style="146" bestFit="1" customWidth="1"/>
  </cols>
  <sheetData>
    <row r="2" spans="1:8" x14ac:dyDescent="0.25">
      <c r="B2" s="15" t="s">
        <v>13</v>
      </c>
    </row>
    <row r="4" spans="1:8" x14ac:dyDescent="0.25">
      <c r="A4" s="3"/>
      <c r="B4" s="16" t="s">
        <v>14</v>
      </c>
      <c r="C4" s="3"/>
      <c r="D4" s="3"/>
      <c r="E4" s="4"/>
      <c r="F4" s="147"/>
      <c r="G4" s="8"/>
    </row>
    <row r="5" spans="1:8" x14ac:dyDescent="0.25">
      <c r="A5" s="3"/>
      <c r="B5" s="3"/>
      <c r="C5" s="3"/>
      <c r="D5" s="3"/>
      <c r="E5" s="4"/>
      <c r="F5" s="147"/>
      <c r="G5" s="8"/>
    </row>
    <row r="6" spans="1:8" x14ac:dyDescent="0.25">
      <c r="A6" s="4" t="s">
        <v>0</v>
      </c>
      <c r="B6" s="5" t="s">
        <v>9</v>
      </c>
      <c r="C6" s="6" t="s">
        <v>1</v>
      </c>
      <c r="D6" s="5" t="s">
        <v>2</v>
      </c>
      <c r="E6" s="5" t="s">
        <v>12</v>
      </c>
      <c r="F6" s="8" t="s">
        <v>11</v>
      </c>
      <c r="G6" s="8" t="s">
        <v>10</v>
      </c>
      <c r="H6" s="8" t="s">
        <v>430</v>
      </c>
    </row>
    <row r="7" spans="1:8" x14ac:dyDescent="0.25">
      <c r="A7" s="3">
        <v>1</v>
      </c>
      <c r="B7" s="134" t="s">
        <v>115</v>
      </c>
      <c r="C7" s="135">
        <v>37143</v>
      </c>
      <c r="D7" s="134" t="s">
        <v>114</v>
      </c>
      <c r="E7" s="95">
        <v>7.7</v>
      </c>
      <c r="F7" s="95">
        <v>7.58</v>
      </c>
      <c r="G7" s="8" t="s">
        <v>326</v>
      </c>
    </row>
    <row r="8" spans="1:8" x14ac:dyDescent="0.25">
      <c r="A8" s="1">
        <v>2</v>
      </c>
      <c r="B8" s="136" t="s">
        <v>195</v>
      </c>
      <c r="C8" s="113">
        <v>37001</v>
      </c>
      <c r="D8" s="136" t="s">
        <v>114</v>
      </c>
      <c r="E8" s="95">
        <v>8.0500000000000007</v>
      </c>
      <c r="F8" s="95">
        <v>7.81</v>
      </c>
      <c r="G8" s="8" t="s">
        <v>329</v>
      </c>
    </row>
    <row r="9" spans="1:8" x14ac:dyDescent="0.25">
      <c r="A9" s="3">
        <v>3</v>
      </c>
      <c r="B9" s="32" t="s">
        <v>304</v>
      </c>
      <c r="C9" s="137">
        <v>37013</v>
      </c>
      <c r="D9" s="32" t="s">
        <v>303</v>
      </c>
      <c r="E9" s="95">
        <v>8.0500000000000007</v>
      </c>
      <c r="F9" s="95">
        <v>7.96</v>
      </c>
      <c r="G9" s="8" t="s">
        <v>330</v>
      </c>
    </row>
    <row r="10" spans="1:8" x14ac:dyDescent="0.25">
      <c r="A10" s="1">
        <v>4</v>
      </c>
      <c r="B10" s="24" t="s">
        <v>234</v>
      </c>
      <c r="C10" s="25">
        <v>37100</v>
      </c>
      <c r="D10" s="24" t="s">
        <v>236</v>
      </c>
      <c r="E10" s="11">
        <v>8.1199999999999992</v>
      </c>
      <c r="F10" s="94">
        <v>8.02</v>
      </c>
      <c r="G10" s="8">
        <v>4</v>
      </c>
      <c r="H10" s="146" t="s">
        <v>326</v>
      </c>
    </row>
    <row r="11" spans="1:8" x14ac:dyDescent="0.25">
      <c r="A11" s="3">
        <v>5</v>
      </c>
      <c r="B11" s="35" t="s">
        <v>196</v>
      </c>
      <c r="C11" s="27">
        <v>37453</v>
      </c>
      <c r="D11" s="36" t="s">
        <v>189</v>
      </c>
      <c r="E11" s="11">
        <v>8.2899999999999991</v>
      </c>
      <c r="F11" s="94">
        <v>8.26</v>
      </c>
      <c r="G11" s="8">
        <v>5</v>
      </c>
    </row>
    <row r="12" spans="1:8" x14ac:dyDescent="0.25">
      <c r="A12" s="1">
        <v>6</v>
      </c>
      <c r="B12" s="33" t="s">
        <v>109</v>
      </c>
      <c r="C12" s="23">
        <v>37216</v>
      </c>
      <c r="D12" s="33" t="s">
        <v>108</v>
      </c>
      <c r="E12" s="11">
        <v>8.3000000000000007</v>
      </c>
      <c r="F12" s="94" t="s">
        <v>334</v>
      </c>
      <c r="G12" s="8">
        <v>6</v>
      </c>
      <c r="H12" s="146" t="s">
        <v>329</v>
      </c>
    </row>
    <row r="13" spans="1:8" x14ac:dyDescent="0.25">
      <c r="A13" s="3">
        <v>7</v>
      </c>
      <c r="B13" s="88" t="s">
        <v>126</v>
      </c>
      <c r="C13" s="77">
        <v>37342</v>
      </c>
      <c r="D13" s="88" t="s">
        <v>118</v>
      </c>
      <c r="E13" s="11">
        <v>8.48</v>
      </c>
      <c r="F13" s="94"/>
      <c r="G13" s="8">
        <v>7</v>
      </c>
    </row>
    <row r="14" spans="1:8" x14ac:dyDescent="0.25">
      <c r="A14" s="1">
        <v>8</v>
      </c>
      <c r="B14" s="13" t="s">
        <v>287</v>
      </c>
      <c r="C14" s="10">
        <v>37259</v>
      </c>
      <c r="D14" s="13" t="s">
        <v>46</v>
      </c>
      <c r="E14" s="11">
        <v>8.51</v>
      </c>
      <c r="F14" s="94"/>
      <c r="G14" s="8">
        <v>8</v>
      </c>
    </row>
    <row r="15" spans="1:8" x14ac:dyDescent="0.25">
      <c r="A15" s="3">
        <v>9</v>
      </c>
      <c r="B15" s="13" t="s">
        <v>223</v>
      </c>
      <c r="C15" s="10">
        <v>37099</v>
      </c>
      <c r="D15" s="13" t="s">
        <v>219</v>
      </c>
      <c r="E15" s="11">
        <v>8.52</v>
      </c>
      <c r="F15" s="94"/>
      <c r="G15" s="8">
        <v>9</v>
      </c>
      <c r="H15" s="146" t="s">
        <v>330</v>
      </c>
    </row>
    <row r="16" spans="1:8" x14ac:dyDescent="0.25">
      <c r="A16" s="1">
        <v>10</v>
      </c>
      <c r="B16" s="72" t="s">
        <v>102</v>
      </c>
      <c r="C16" s="23">
        <v>37097</v>
      </c>
      <c r="D16" s="33" t="s">
        <v>163</v>
      </c>
      <c r="E16" s="11">
        <v>8.5500000000000007</v>
      </c>
      <c r="F16" s="94"/>
      <c r="G16" s="8">
        <v>10</v>
      </c>
    </row>
    <row r="17" spans="1:7" x14ac:dyDescent="0.25">
      <c r="A17" s="3">
        <v>11</v>
      </c>
      <c r="B17" s="33" t="s">
        <v>65</v>
      </c>
      <c r="C17" s="23">
        <v>37005</v>
      </c>
      <c r="D17" s="33" t="s">
        <v>46</v>
      </c>
      <c r="E17" s="11">
        <v>8.61</v>
      </c>
      <c r="F17" s="94"/>
      <c r="G17" s="8">
        <v>11</v>
      </c>
    </row>
    <row r="18" spans="1:7" x14ac:dyDescent="0.25">
      <c r="A18" s="1">
        <v>12</v>
      </c>
      <c r="B18" s="88" t="s">
        <v>89</v>
      </c>
      <c r="C18" s="77" t="s">
        <v>335</v>
      </c>
      <c r="D18" s="88" t="s">
        <v>84</v>
      </c>
      <c r="E18" s="11">
        <v>8.68</v>
      </c>
      <c r="F18" s="94"/>
      <c r="G18" s="8">
        <v>12</v>
      </c>
    </row>
    <row r="19" spans="1:7" x14ac:dyDescent="0.25">
      <c r="A19" s="3">
        <v>13</v>
      </c>
      <c r="B19" s="24" t="s">
        <v>231</v>
      </c>
      <c r="C19" s="25">
        <v>37256</v>
      </c>
      <c r="D19" s="24" t="s">
        <v>236</v>
      </c>
      <c r="E19" s="11">
        <v>8.69</v>
      </c>
      <c r="F19" s="94"/>
      <c r="G19" s="8">
        <v>13</v>
      </c>
    </row>
    <row r="20" spans="1:7" x14ac:dyDescent="0.25">
      <c r="A20" s="1">
        <v>14</v>
      </c>
      <c r="B20" s="35" t="s">
        <v>197</v>
      </c>
      <c r="C20" s="27">
        <v>37337</v>
      </c>
      <c r="D20" s="36" t="s">
        <v>189</v>
      </c>
      <c r="E20" s="11">
        <v>8.74</v>
      </c>
      <c r="F20" s="94"/>
      <c r="G20" s="8">
        <v>14</v>
      </c>
    </row>
    <row r="21" spans="1:7" x14ac:dyDescent="0.25">
      <c r="A21" s="3">
        <v>15</v>
      </c>
      <c r="B21" s="42" t="s">
        <v>311</v>
      </c>
      <c r="C21" s="43">
        <v>37452</v>
      </c>
      <c r="D21" s="42" t="s">
        <v>140</v>
      </c>
      <c r="E21" s="11">
        <v>8.7799999999999994</v>
      </c>
      <c r="F21" s="94"/>
      <c r="G21" s="8">
        <v>15</v>
      </c>
    </row>
    <row r="22" spans="1:7" x14ac:dyDescent="0.25">
      <c r="A22" s="1">
        <v>16</v>
      </c>
      <c r="B22" s="88" t="s">
        <v>127</v>
      </c>
      <c r="C22" s="77">
        <v>37174</v>
      </c>
      <c r="D22" s="88" t="s">
        <v>118</v>
      </c>
      <c r="E22" s="11">
        <v>8.8000000000000007</v>
      </c>
      <c r="F22" s="94"/>
      <c r="G22" s="8">
        <v>16</v>
      </c>
    </row>
    <row r="23" spans="1:7" x14ac:dyDescent="0.25">
      <c r="A23" s="3">
        <v>17</v>
      </c>
      <c r="B23" s="33" t="s">
        <v>63</v>
      </c>
      <c r="C23" s="23">
        <v>37190</v>
      </c>
      <c r="D23" s="33" t="s">
        <v>46</v>
      </c>
      <c r="E23" s="11">
        <v>8.81</v>
      </c>
      <c r="F23" s="94"/>
      <c r="G23" s="8">
        <v>17</v>
      </c>
    </row>
    <row r="24" spans="1:7" x14ac:dyDescent="0.25">
      <c r="A24" s="1">
        <v>18</v>
      </c>
      <c r="B24" s="64" t="s">
        <v>75</v>
      </c>
      <c r="C24" s="65">
        <v>37344</v>
      </c>
      <c r="D24" s="64" t="s">
        <v>70</v>
      </c>
      <c r="E24" s="11">
        <v>8.92</v>
      </c>
      <c r="F24" s="94"/>
      <c r="G24" s="8">
        <v>18</v>
      </c>
    </row>
    <row r="25" spans="1:7" x14ac:dyDescent="0.25">
      <c r="A25" s="3">
        <v>19</v>
      </c>
      <c r="B25" s="30" t="s">
        <v>307</v>
      </c>
      <c r="C25" s="31">
        <v>37403</v>
      </c>
      <c r="D25" s="30" t="s">
        <v>303</v>
      </c>
      <c r="E25" s="11">
        <v>8.93</v>
      </c>
      <c r="F25" s="94"/>
      <c r="G25" s="8">
        <v>19</v>
      </c>
    </row>
    <row r="26" spans="1:7" x14ac:dyDescent="0.25">
      <c r="A26" s="1">
        <v>20</v>
      </c>
      <c r="B26" s="33" t="s">
        <v>101</v>
      </c>
      <c r="C26" s="23">
        <v>37489</v>
      </c>
      <c r="D26" s="33" t="s">
        <v>163</v>
      </c>
      <c r="E26" s="11">
        <v>9.1300000000000008</v>
      </c>
      <c r="F26" s="94"/>
      <c r="G26" s="8">
        <v>20</v>
      </c>
    </row>
    <row r="27" spans="1:7" x14ac:dyDescent="0.25">
      <c r="A27" s="3">
        <v>21</v>
      </c>
      <c r="B27" s="33" t="s">
        <v>88</v>
      </c>
      <c r="C27" s="23">
        <v>37612</v>
      </c>
      <c r="D27" s="33" t="s">
        <v>84</v>
      </c>
      <c r="E27" s="11">
        <v>9.19</v>
      </c>
      <c r="F27" s="94"/>
      <c r="G27" s="8">
        <v>21</v>
      </c>
    </row>
    <row r="28" spans="1:7" x14ac:dyDescent="0.25">
      <c r="A28" s="1">
        <v>22</v>
      </c>
      <c r="B28" s="13" t="s">
        <v>198</v>
      </c>
      <c r="C28" s="10">
        <v>37107</v>
      </c>
      <c r="D28" s="13" t="s">
        <v>189</v>
      </c>
      <c r="E28" s="11">
        <v>9.33</v>
      </c>
      <c r="F28" s="94"/>
      <c r="G28" s="8">
        <v>22</v>
      </c>
    </row>
    <row r="29" spans="1:7" x14ac:dyDescent="0.25">
      <c r="A29" s="3">
        <v>23</v>
      </c>
      <c r="B29" s="64" t="s">
        <v>68</v>
      </c>
      <c r="C29" s="65">
        <v>37329</v>
      </c>
      <c r="D29" s="64" t="s">
        <v>46</v>
      </c>
      <c r="E29" s="11">
        <v>9.34</v>
      </c>
      <c r="F29" s="94"/>
      <c r="G29" s="8">
        <v>23</v>
      </c>
    </row>
    <row r="30" spans="1:7" x14ac:dyDescent="0.25">
      <c r="A30" s="1">
        <v>24</v>
      </c>
      <c r="B30" s="30" t="s">
        <v>306</v>
      </c>
      <c r="C30" s="31">
        <v>37403</v>
      </c>
      <c r="D30" s="30" t="s">
        <v>303</v>
      </c>
      <c r="E30" s="11">
        <v>9.35</v>
      </c>
      <c r="F30" s="94"/>
      <c r="G30" s="8">
        <v>24</v>
      </c>
    </row>
    <row r="31" spans="1:7" x14ac:dyDescent="0.25">
      <c r="A31" s="3">
        <v>25</v>
      </c>
      <c r="B31" s="28" t="s">
        <v>224</v>
      </c>
      <c r="C31" s="27">
        <v>36927</v>
      </c>
      <c r="D31" s="28" t="s">
        <v>219</v>
      </c>
      <c r="E31" s="11">
        <v>9.58</v>
      </c>
      <c r="F31" s="94"/>
      <c r="G31" s="8">
        <v>25</v>
      </c>
    </row>
    <row r="32" spans="1:7" x14ac:dyDescent="0.25">
      <c r="A32" s="1">
        <v>26</v>
      </c>
      <c r="B32" s="26" t="s">
        <v>294</v>
      </c>
      <c r="C32" s="27">
        <v>37532</v>
      </c>
      <c r="D32" s="28" t="s">
        <v>114</v>
      </c>
      <c r="E32" s="11">
        <v>9.8000000000000007</v>
      </c>
      <c r="F32" s="94"/>
      <c r="G32" s="8">
        <v>26</v>
      </c>
    </row>
    <row r="33" spans="1:8" x14ac:dyDescent="0.25">
      <c r="A33" s="3">
        <v>27</v>
      </c>
      <c r="B33" s="28" t="s">
        <v>225</v>
      </c>
      <c r="C33" s="27">
        <v>36935</v>
      </c>
      <c r="D33" s="28" t="s">
        <v>219</v>
      </c>
      <c r="E33" s="11">
        <v>10.09</v>
      </c>
      <c r="F33" s="94"/>
      <c r="G33" s="8">
        <v>27</v>
      </c>
    </row>
    <row r="34" spans="1:8" x14ac:dyDescent="0.25">
      <c r="A34" s="1">
        <v>28</v>
      </c>
      <c r="B34" s="33" t="s">
        <v>64</v>
      </c>
      <c r="C34" s="23">
        <v>37181</v>
      </c>
      <c r="D34" s="33" t="s">
        <v>46</v>
      </c>
      <c r="E34" s="11" t="s">
        <v>333</v>
      </c>
      <c r="F34" s="94"/>
      <c r="G34" s="8"/>
    </row>
    <row r="35" spans="1:8" x14ac:dyDescent="0.25">
      <c r="A35" s="3">
        <v>29</v>
      </c>
      <c r="B35" s="9" t="s">
        <v>297</v>
      </c>
      <c r="C35" s="10">
        <v>36933</v>
      </c>
      <c r="D35" s="9" t="s">
        <v>118</v>
      </c>
      <c r="E35" s="11" t="s">
        <v>333</v>
      </c>
      <c r="F35" s="94"/>
      <c r="G35" s="8"/>
    </row>
    <row r="36" spans="1:8" x14ac:dyDescent="0.25">
      <c r="A36" s="1">
        <v>30</v>
      </c>
      <c r="B36" s="88" t="s">
        <v>128</v>
      </c>
      <c r="C36" s="77">
        <v>37374</v>
      </c>
      <c r="D36" s="88" t="s">
        <v>118</v>
      </c>
      <c r="E36" s="11" t="s">
        <v>333</v>
      </c>
      <c r="F36" s="94"/>
      <c r="G36" s="8"/>
    </row>
    <row r="37" spans="1:8" x14ac:dyDescent="0.25">
      <c r="A37" s="3">
        <v>31</v>
      </c>
      <c r="B37" s="72" t="s">
        <v>103</v>
      </c>
      <c r="C37" s="23">
        <v>37007</v>
      </c>
      <c r="D37" s="33" t="s">
        <v>163</v>
      </c>
      <c r="E37" s="11" t="s">
        <v>333</v>
      </c>
      <c r="F37" s="94"/>
      <c r="G37" s="8"/>
    </row>
    <row r="38" spans="1:8" x14ac:dyDescent="0.25">
      <c r="A38" s="1">
        <v>32</v>
      </c>
      <c r="B38" s="89" t="s">
        <v>61</v>
      </c>
      <c r="C38" s="65">
        <v>37462</v>
      </c>
      <c r="D38" s="90" t="s">
        <v>46</v>
      </c>
      <c r="E38" s="11" t="s">
        <v>333</v>
      </c>
      <c r="F38" s="94"/>
      <c r="G38" s="8"/>
    </row>
    <row r="39" spans="1:8" x14ac:dyDescent="0.25">
      <c r="A39" s="3"/>
      <c r="B39" s="9"/>
      <c r="C39" s="12"/>
      <c r="D39" s="9"/>
      <c r="E39" s="11"/>
      <c r="F39" s="94"/>
      <c r="G39" s="8"/>
    </row>
    <row r="40" spans="1:8" x14ac:dyDescent="0.25">
      <c r="A40" s="3"/>
      <c r="B40" s="9"/>
      <c r="C40" s="10"/>
      <c r="D40" s="9"/>
      <c r="E40" s="11"/>
      <c r="F40" s="94"/>
      <c r="G40" s="8"/>
    </row>
    <row r="41" spans="1:8" x14ac:dyDescent="0.25">
      <c r="A41" s="1"/>
      <c r="B41" s="9"/>
      <c r="C41" s="10"/>
      <c r="D41" s="9"/>
      <c r="E41" s="11"/>
      <c r="F41" s="94"/>
      <c r="G41" s="8"/>
    </row>
    <row r="42" spans="1:8" x14ac:dyDescent="0.25">
      <c r="A42" s="3"/>
      <c r="B42" s="16" t="s">
        <v>15</v>
      </c>
      <c r="C42" s="3"/>
      <c r="D42" s="3"/>
      <c r="E42" s="4"/>
      <c r="F42" s="147"/>
      <c r="G42" s="8"/>
    </row>
    <row r="43" spans="1:8" x14ac:dyDescent="0.25">
      <c r="A43" s="3"/>
      <c r="B43" s="3"/>
      <c r="C43" s="3"/>
      <c r="D43" s="3"/>
      <c r="E43" s="4"/>
      <c r="F43" s="147"/>
      <c r="G43" s="8"/>
    </row>
    <row r="44" spans="1:8" x14ac:dyDescent="0.25">
      <c r="A44" s="4" t="s">
        <v>0</v>
      </c>
      <c r="B44" s="5" t="s">
        <v>9</v>
      </c>
      <c r="C44" s="6" t="s">
        <v>1</v>
      </c>
      <c r="D44" s="5" t="s">
        <v>2</v>
      </c>
      <c r="E44" s="5"/>
      <c r="F44" s="8" t="s">
        <v>11</v>
      </c>
      <c r="G44" s="8" t="s">
        <v>10</v>
      </c>
      <c r="H44" s="8" t="s">
        <v>430</v>
      </c>
    </row>
    <row r="45" spans="1:8" x14ac:dyDescent="0.25">
      <c r="A45" s="3">
        <v>1</v>
      </c>
      <c r="B45" s="136" t="s">
        <v>195</v>
      </c>
      <c r="C45" s="113">
        <v>37001</v>
      </c>
      <c r="D45" s="136" t="s">
        <v>114</v>
      </c>
      <c r="E45" s="95"/>
      <c r="F45" s="95">
        <v>8.9600000000000009</v>
      </c>
      <c r="G45" s="8" t="s">
        <v>326</v>
      </c>
    </row>
    <row r="46" spans="1:8" x14ac:dyDescent="0.25">
      <c r="A46" s="1">
        <v>2</v>
      </c>
      <c r="B46" s="138" t="s">
        <v>196</v>
      </c>
      <c r="C46" s="55">
        <v>37453</v>
      </c>
      <c r="D46" s="139" t="s">
        <v>189</v>
      </c>
      <c r="E46" s="95"/>
      <c r="F46" s="95">
        <v>9.31</v>
      </c>
      <c r="G46" s="8" t="s">
        <v>329</v>
      </c>
    </row>
    <row r="47" spans="1:8" x14ac:dyDescent="0.25">
      <c r="A47" s="3">
        <v>3</v>
      </c>
      <c r="B47" s="46" t="s">
        <v>116</v>
      </c>
      <c r="C47" s="47">
        <v>36976</v>
      </c>
      <c r="D47" s="46" t="s">
        <v>114</v>
      </c>
      <c r="E47" s="11"/>
      <c r="F47" s="94" t="s">
        <v>333</v>
      </c>
      <c r="G47" s="8"/>
    </row>
    <row r="48" spans="1:8" x14ac:dyDescent="0.25">
      <c r="A48" s="1"/>
      <c r="B48" s="9"/>
      <c r="C48" s="10"/>
      <c r="D48" s="9"/>
      <c r="E48" s="11"/>
      <c r="F48" s="94"/>
      <c r="G48" s="8"/>
    </row>
    <row r="49" spans="1:8" x14ac:dyDescent="0.25">
      <c r="A49" s="1"/>
      <c r="B49" s="9"/>
      <c r="C49" s="10"/>
      <c r="D49" s="9"/>
      <c r="E49" s="2"/>
      <c r="F49" s="147"/>
      <c r="G49" s="8"/>
    </row>
    <row r="50" spans="1:8" x14ac:dyDescent="0.25">
      <c r="A50" s="3"/>
      <c r="B50" s="16" t="s">
        <v>269</v>
      </c>
      <c r="C50" s="3"/>
      <c r="D50" s="3"/>
      <c r="E50" s="4"/>
      <c r="F50" s="147"/>
      <c r="G50" s="8"/>
    </row>
    <row r="51" spans="1:8" x14ac:dyDescent="0.25">
      <c r="A51" s="3"/>
      <c r="B51" s="3"/>
      <c r="C51" s="3"/>
      <c r="D51" s="3"/>
      <c r="E51" s="4"/>
      <c r="F51" s="147"/>
      <c r="G51" s="8"/>
    </row>
    <row r="52" spans="1:8" x14ac:dyDescent="0.25">
      <c r="A52" s="4" t="s">
        <v>0</v>
      </c>
      <c r="B52" s="5" t="s">
        <v>9</v>
      </c>
      <c r="C52" s="6" t="s">
        <v>1</v>
      </c>
      <c r="D52" s="5" t="s">
        <v>2</v>
      </c>
      <c r="E52" s="5"/>
      <c r="F52" s="8" t="s">
        <v>11</v>
      </c>
      <c r="G52" s="8" t="s">
        <v>10</v>
      </c>
      <c r="H52" s="8" t="s">
        <v>430</v>
      </c>
    </row>
    <row r="53" spans="1:8" x14ac:dyDescent="0.25">
      <c r="A53" s="3">
        <v>1</v>
      </c>
      <c r="B53" s="109" t="s">
        <v>298</v>
      </c>
      <c r="C53" s="113">
        <v>36928</v>
      </c>
      <c r="D53" s="109" t="s">
        <v>118</v>
      </c>
      <c r="E53" s="95"/>
      <c r="F53" s="95" t="s">
        <v>405</v>
      </c>
      <c r="G53" s="8" t="s">
        <v>326</v>
      </c>
    </row>
    <row r="54" spans="1:8" x14ac:dyDescent="0.25">
      <c r="A54" s="1">
        <v>2</v>
      </c>
      <c r="B54" s="112" t="s">
        <v>65</v>
      </c>
      <c r="C54" s="114">
        <v>37005</v>
      </c>
      <c r="D54" s="112" t="s">
        <v>46</v>
      </c>
      <c r="E54" s="95"/>
      <c r="F54" s="95" t="s">
        <v>416</v>
      </c>
      <c r="G54" s="8" t="s">
        <v>329</v>
      </c>
    </row>
    <row r="55" spans="1:8" x14ac:dyDescent="0.25">
      <c r="A55" s="3">
        <v>3</v>
      </c>
      <c r="B55" s="130" t="s">
        <v>231</v>
      </c>
      <c r="C55" s="131">
        <v>37256</v>
      </c>
      <c r="D55" s="130" t="s">
        <v>236</v>
      </c>
      <c r="E55" s="95"/>
      <c r="F55" s="95" t="s">
        <v>407</v>
      </c>
      <c r="G55" s="8" t="s">
        <v>330</v>
      </c>
      <c r="H55" s="146" t="s">
        <v>326</v>
      </c>
    </row>
    <row r="56" spans="1:8" x14ac:dyDescent="0.25">
      <c r="A56" s="1">
        <v>4</v>
      </c>
      <c r="B56" s="13" t="s">
        <v>170</v>
      </c>
      <c r="C56" s="10">
        <v>36974</v>
      </c>
      <c r="D56" s="13" t="s">
        <v>167</v>
      </c>
      <c r="E56" s="11"/>
      <c r="F56" s="94" t="s">
        <v>400</v>
      </c>
      <c r="G56" s="8">
        <v>4</v>
      </c>
      <c r="H56" s="146" t="s">
        <v>329</v>
      </c>
    </row>
    <row r="57" spans="1:8" x14ac:dyDescent="0.25">
      <c r="A57" s="3">
        <v>5</v>
      </c>
      <c r="B57" s="33" t="s">
        <v>66</v>
      </c>
      <c r="C57" s="23">
        <v>36977</v>
      </c>
      <c r="D57" s="33" t="s">
        <v>46</v>
      </c>
      <c r="E57" s="11"/>
      <c r="F57" s="94" t="s">
        <v>402</v>
      </c>
      <c r="G57" s="8">
        <v>5</v>
      </c>
    </row>
    <row r="58" spans="1:8" x14ac:dyDescent="0.25">
      <c r="A58" s="1">
        <v>6</v>
      </c>
      <c r="B58" s="64" t="s">
        <v>89</v>
      </c>
      <c r="C58" s="65">
        <v>37455</v>
      </c>
      <c r="D58" s="33" t="s">
        <v>84</v>
      </c>
      <c r="E58" s="11"/>
      <c r="F58" s="94" t="s">
        <v>409</v>
      </c>
      <c r="G58" s="8">
        <v>6</v>
      </c>
      <c r="H58" s="146" t="s">
        <v>330</v>
      </c>
    </row>
    <row r="59" spans="1:8" x14ac:dyDescent="0.25">
      <c r="A59" s="3">
        <v>7</v>
      </c>
      <c r="B59" s="64" t="s">
        <v>67</v>
      </c>
      <c r="C59" s="65">
        <v>37202</v>
      </c>
      <c r="D59" s="64" t="s">
        <v>46</v>
      </c>
      <c r="E59" s="11"/>
      <c r="F59" s="94" t="s">
        <v>413</v>
      </c>
      <c r="G59" s="8">
        <v>7</v>
      </c>
    </row>
    <row r="60" spans="1:8" x14ac:dyDescent="0.25">
      <c r="A60" s="1">
        <v>8</v>
      </c>
      <c r="B60" s="35" t="s">
        <v>197</v>
      </c>
      <c r="C60" s="27">
        <v>37337</v>
      </c>
      <c r="D60" s="36" t="s">
        <v>189</v>
      </c>
      <c r="E60" s="11"/>
      <c r="F60" s="94" t="s">
        <v>412</v>
      </c>
      <c r="G60" s="8">
        <v>8</v>
      </c>
    </row>
    <row r="61" spans="1:8" x14ac:dyDescent="0.25">
      <c r="A61" s="3">
        <v>9</v>
      </c>
      <c r="B61" s="24" t="s">
        <v>233</v>
      </c>
      <c r="C61" s="25">
        <v>37464</v>
      </c>
      <c r="D61" s="24" t="s">
        <v>236</v>
      </c>
      <c r="E61" s="11"/>
      <c r="F61" s="94" t="s">
        <v>401</v>
      </c>
      <c r="G61" s="8">
        <v>9</v>
      </c>
    </row>
    <row r="62" spans="1:8" x14ac:dyDescent="0.25">
      <c r="A62" s="1">
        <v>10</v>
      </c>
      <c r="B62" s="13" t="s">
        <v>222</v>
      </c>
      <c r="C62" s="10">
        <v>37617</v>
      </c>
      <c r="D62" s="13" t="s">
        <v>219</v>
      </c>
      <c r="E62" s="11"/>
      <c r="F62" s="94" t="s">
        <v>401</v>
      </c>
      <c r="G62" s="8">
        <v>10</v>
      </c>
    </row>
    <row r="63" spans="1:8" x14ac:dyDescent="0.25">
      <c r="A63" s="3">
        <v>11</v>
      </c>
      <c r="B63" s="33" t="s">
        <v>88</v>
      </c>
      <c r="C63" s="23">
        <v>37612</v>
      </c>
      <c r="D63" s="33" t="s">
        <v>84</v>
      </c>
      <c r="E63" s="11"/>
      <c r="F63" s="94" t="s">
        <v>418</v>
      </c>
      <c r="G63" s="8">
        <v>11</v>
      </c>
    </row>
    <row r="64" spans="1:8" x14ac:dyDescent="0.25">
      <c r="A64" s="1">
        <v>12</v>
      </c>
      <c r="B64" s="35" t="s">
        <v>196</v>
      </c>
      <c r="C64" s="27">
        <v>37453</v>
      </c>
      <c r="D64" s="36" t="s">
        <v>189</v>
      </c>
      <c r="E64" s="11"/>
      <c r="F64" s="94" t="s">
        <v>417</v>
      </c>
      <c r="G64" s="8">
        <v>12</v>
      </c>
    </row>
    <row r="65" spans="1:7" x14ac:dyDescent="0.25">
      <c r="A65" s="3">
        <v>13</v>
      </c>
      <c r="B65" s="61" t="s">
        <v>148</v>
      </c>
      <c r="C65" s="62">
        <v>37240</v>
      </c>
      <c r="D65" s="63" t="s">
        <v>142</v>
      </c>
      <c r="E65" s="11"/>
      <c r="F65" s="94" t="s">
        <v>406</v>
      </c>
      <c r="G65" s="8">
        <v>13</v>
      </c>
    </row>
    <row r="66" spans="1:7" x14ac:dyDescent="0.25">
      <c r="A66" s="1">
        <v>14</v>
      </c>
      <c r="B66" s="13" t="s">
        <v>223</v>
      </c>
      <c r="C66" s="10">
        <v>37099</v>
      </c>
      <c r="D66" s="13" t="s">
        <v>219</v>
      </c>
      <c r="E66" s="11"/>
      <c r="F66" s="94" t="s">
        <v>411</v>
      </c>
      <c r="G66" s="8">
        <v>14</v>
      </c>
    </row>
    <row r="67" spans="1:7" x14ac:dyDescent="0.25">
      <c r="A67" s="3">
        <v>15</v>
      </c>
      <c r="B67" s="88" t="s">
        <v>127</v>
      </c>
      <c r="C67" s="77">
        <v>37174</v>
      </c>
      <c r="D67" s="88" t="s">
        <v>118</v>
      </c>
      <c r="E67" s="11"/>
      <c r="F67" s="94" t="s">
        <v>414</v>
      </c>
      <c r="G67" s="8">
        <v>15</v>
      </c>
    </row>
    <row r="68" spans="1:7" x14ac:dyDescent="0.25">
      <c r="A68" s="1">
        <v>16</v>
      </c>
      <c r="B68" s="24" t="s">
        <v>232</v>
      </c>
      <c r="C68" s="25">
        <v>37523</v>
      </c>
      <c r="D68" s="24" t="s">
        <v>236</v>
      </c>
      <c r="E68" s="11"/>
      <c r="F68" s="94" t="s">
        <v>408</v>
      </c>
      <c r="G68" s="8">
        <v>16</v>
      </c>
    </row>
    <row r="69" spans="1:7" x14ac:dyDescent="0.25">
      <c r="A69" s="3">
        <v>17</v>
      </c>
      <c r="B69" s="61" t="s">
        <v>149</v>
      </c>
      <c r="C69" s="62">
        <v>37803</v>
      </c>
      <c r="D69" s="63" t="s">
        <v>142</v>
      </c>
      <c r="E69" s="11"/>
      <c r="F69" s="94" t="s">
        <v>410</v>
      </c>
      <c r="G69" s="8">
        <v>17</v>
      </c>
    </row>
    <row r="70" spans="1:7" x14ac:dyDescent="0.25">
      <c r="A70" s="1">
        <v>18</v>
      </c>
      <c r="B70" s="30" t="s">
        <v>306</v>
      </c>
      <c r="C70" s="31">
        <v>37403</v>
      </c>
      <c r="D70" s="30" t="s">
        <v>303</v>
      </c>
      <c r="E70" s="11"/>
      <c r="F70" s="94" t="s">
        <v>404</v>
      </c>
      <c r="G70" s="8">
        <v>18</v>
      </c>
    </row>
    <row r="71" spans="1:7" x14ac:dyDescent="0.25">
      <c r="A71" s="3">
        <v>19</v>
      </c>
      <c r="B71" s="33" t="s">
        <v>110</v>
      </c>
      <c r="C71" s="23">
        <v>37171</v>
      </c>
      <c r="D71" s="33" t="s">
        <v>108</v>
      </c>
      <c r="E71" s="11"/>
      <c r="F71" s="94" t="s">
        <v>403</v>
      </c>
      <c r="G71" s="8">
        <v>19</v>
      </c>
    </row>
    <row r="72" spans="1:7" x14ac:dyDescent="0.25">
      <c r="A72" s="1">
        <v>20</v>
      </c>
      <c r="B72" s="61" t="s">
        <v>147</v>
      </c>
      <c r="C72" s="62">
        <v>37560</v>
      </c>
      <c r="D72" s="63" t="s">
        <v>142</v>
      </c>
      <c r="E72" s="11"/>
      <c r="F72" s="94" t="s">
        <v>399</v>
      </c>
      <c r="G72" s="8">
        <v>20</v>
      </c>
    </row>
    <row r="73" spans="1:7" x14ac:dyDescent="0.25">
      <c r="A73" s="3">
        <v>21</v>
      </c>
      <c r="B73" s="13" t="s">
        <v>198</v>
      </c>
      <c r="C73" s="10">
        <v>37107</v>
      </c>
      <c r="D73" s="13" t="s">
        <v>189</v>
      </c>
      <c r="E73" s="11"/>
      <c r="F73" s="94" t="s">
        <v>415</v>
      </c>
      <c r="G73" s="8">
        <v>21</v>
      </c>
    </row>
    <row r="74" spans="1:7" x14ac:dyDescent="0.25">
      <c r="A74" s="1">
        <v>22</v>
      </c>
      <c r="B74" s="88" t="s">
        <v>128</v>
      </c>
      <c r="C74" s="77">
        <v>37374</v>
      </c>
      <c r="D74" s="88" t="s">
        <v>118</v>
      </c>
      <c r="E74" s="11"/>
      <c r="F74" s="94" t="s">
        <v>333</v>
      </c>
      <c r="G74" s="8"/>
    </row>
    <row r="75" spans="1:7" x14ac:dyDescent="0.25">
      <c r="A75" s="3">
        <v>23</v>
      </c>
      <c r="B75" s="3" t="s">
        <v>195</v>
      </c>
      <c r="C75" s="10">
        <v>37001</v>
      </c>
      <c r="D75" s="3" t="s">
        <v>114</v>
      </c>
      <c r="E75" s="11"/>
      <c r="F75" s="94" t="s">
        <v>333</v>
      </c>
      <c r="G75" s="8"/>
    </row>
    <row r="76" spans="1:7" x14ac:dyDescent="0.25">
      <c r="A76" s="1">
        <v>24</v>
      </c>
      <c r="B76" s="88" t="s">
        <v>126</v>
      </c>
      <c r="C76" s="77">
        <v>37342</v>
      </c>
      <c r="D76" s="88" t="s">
        <v>118</v>
      </c>
      <c r="E76" s="11"/>
      <c r="F76" s="94" t="s">
        <v>333</v>
      </c>
      <c r="G76" s="8"/>
    </row>
    <row r="77" spans="1:7" x14ac:dyDescent="0.25">
      <c r="A77" s="3"/>
      <c r="B77" s="9"/>
      <c r="C77" s="10"/>
      <c r="D77" s="9"/>
      <c r="E77" s="2"/>
      <c r="F77" s="147"/>
      <c r="G77" s="8"/>
    </row>
    <row r="78" spans="1:7" x14ac:dyDescent="0.25">
      <c r="A78" s="3"/>
      <c r="B78" s="16" t="s">
        <v>270</v>
      </c>
      <c r="C78" s="3"/>
      <c r="D78" s="3"/>
      <c r="E78" s="4"/>
      <c r="F78" s="147"/>
      <c r="G78" s="8"/>
    </row>
    <row r="79" spans="1:7" x14ac:dyDescent="0.25">
      <c r="A79" s="3"/>
      <c r="B79" s="3"/>
      <c r="C79" s="3"/>
      <c r="D79" s="3"/>
      <c r="E79" s="4"/>
      <c r="F79" s="147"/>
      <c r="G79" s="8"/>
    </row>
    <row r="80" spans="1:7" x14ac:dyDescent="0.25">
      <c r="A80" s="4" t="s">
        <v>0</v>
      </c>
      <c r="B80" s="5" t="s">
        <v>9</v>
      </c>
      <c r="C80" s="6" t="s">
        <v>1</v>
      </c>
      <c r="D80" s="5" t="s">
        <v>2</v>
      </c>
      <c r="E80" s="7" t="s">
        <v>240</v>
      </c>
      <c r="F80" s="8" t="s">
        <v>10</v>
      </c>
      <c r="G80" s="19" t="s">
        <v>430</v>
      </c>
    </row>
    <row r="81" spans="1:7" x14ac:dyDescent="0.25">
      <c r="A81" s="3">
        <v>1</v>
      </c>
      <c r="B81" s="134" t="s">
        <v>115</v>
      </c>
      <c r="C81" s="135">
        <v>37143</v>
      </c>
      <c r="D81" s="134" t="s">
        <v>114</v>
      </c>
      <c r="E81" s="118">
        <v>41.7</v>
      </c>
      <c r="F81" s="8" t="s">
        <v>326</v>
      </c>
      <c r="G81" s="19"/>
    </row>
    <row r="82" spans="1:7" x14ac:dyDescent="0.25">
      <c r="A82" s="1">
        <v>2</v>
      </c>
      <c r="B82" s="134" t="s">
        <v>116</v>
      </c>
      <c r="C82" s="135">
        <v>36976</v>
      </c>
      <c r="D82" s="134" t="s">
        <v>114</v>
      </c>
      <c r="E82" s="118">
        <v>42.7</v>
      </c>
      <c r="F82" s="8" t="s">
        <v>329</v>
      </c>
      <c r="G82" s="19"/>
    </row>
    <row r="83" spans="1:7" x14ac:dyDescent="0.25">
      <c r="A83" s="3">
        <v>3</v>
      </c>
      <c r="B83" s="140" t="s">
        <v>126</v>
      </c>
      <c r="C83" s="128">
        <v>37342</v>
      </c>
      <c r="D83" s="140" t="s">
        <v>118</v>
      </c>
      <c r="E83" s="118">
        <v>44.7</v>
      </c>
      <c r="F83" s="8" t="s">
        <v>330</v>
      </c>
      <c r="G83" s="19"/>
    </row>
    <row r="84" spans="1:7" x14ac:dyDescent="0.25">
      <c r="A84" s="1">
        <v>4</v>
      </c>
      <c r="B84" s="13" t="s">
        <v>287</v>
      </c>
      <c r="C84" s="10">
        <v>37259</v>
      </c>
      <c r="D84" s="13" t="s">
        <v>46</v>
      </c>
      <c r="E84" s="99">
        <v>47.4</v>
      </c>
      <c r="F84" s="8">
        <v>4</v>
      </c>
      <c r="G84" s="19"/>
    </row>
    <row r="85" spans="1:7" x14ac:dyDescent="0.25">
      <c r="A85" s="3">
        <v>5</v>
      </c>
      <c r="B85" s="13" t="s">
        <v>68</v>
      </c>
      <c r="C85" s="10">
        <v>37329</v>
      </c>
      <c r="D85" s="13" t="s">
        <v>46</v>
      </c>
      <c r="E85" s="99">
        <v>48.7</v>
      </c>
      <c r="F85" s="8">
        <v>5</v>
      </c>
      <c r="G85" s="19"/>
    </row>
    <row r="86" spans="1:7" x14ac:dyDescent="0.25">
      <c r="A86" s="1">
        <v>6</v>
      </c>
      <c r="B86" s="13" t="s">
        <v>198</v>
      </c>
      <c r="C86" s="10">
        <v>37107</v>
      </c>
      <c r="D86" s="13" t="s">
        <v>189</v>
      </c>
      <c r="E86" s="99">
        <v>49.2</v>
      </c>
      <c r="F86" s="8">
        <v>6</v>
      </c>
      <c r="G86" s="19"/>
    </row>
    <row r="87" spans="1:7" x14ac:dyDescent="0.25">
      <c r="A87" s="3">
        <v>7</v>
      </c>
      <c r="B87" s="13" t="s">
        <v>199</v>
      </c>
      <c r="C87" s="10">
        <v>37164</v>
      </c>
      <c r="D87" s="13" t="s">
        <v>182</v>
      </c>
      <c r="E87" s="11" t="s">
        <v>333</v>
      </c>
      <c r="F87" s="8"/>
      <c r="G87" s="19"/>
    </row>
    <row r="88" spans="1:7" x14ac:dyDescent="0.25">
      <c r="A88" s="1">
        <v>8</v>
      </c>
      <c r="B88" s="88" t="s">
        <v>128</v>
      </c>
      <c r="C88" s="77">
        <v>37374</v>
      </c>
      <c r="D88" s="88" t="s">
        <v>118</v>
      </c>
      <c r="E88" s="11" t="s">
        <v>333</v>
      </c>
      <c r="F88" s="8"/>
      <c r="G88" s="19"/>
    </row>
    <row r="89" spans="1:7" x14ac:dyDescent="0.25">
      <c r="A89" s="3">
        <v>9</v>
      </c>
      <c r="B89" s="26" t="s">
        <v>294</v>
      </c>
      <c r="C89" s="27">
        <v>37532</v>
      </c>
      <c r="D89" s="28" t="s">
        <v>114</v>
      </c>
      <c r="E89" s="11" t="s">
        <v>333</v>
      </c>
      <c r="F89" s="8"/>
      <c r="G89" s="19"/>
    </row>
    <row r="90" spans="1:7" x14ac:dyDescent="0.25">
      <c r="A90" s="1">
        <v>10</v>
      </c>
      <c r="B90" s="3" t="s">
        <v>195</v>
      </c>
      <c r="C90" s="10">
        <v>37001</v>
      </c>
      <c r="D90" s="3" t="s">
        <v>114</v>
      </c>
      <c r="E90" s="11" t="s">
        <v>333</v>
      </c>
      <c r="F90" s="8"/>
      <c r="G90" s="19"/>
    </row>
    <row r="91" spans="1:7" x14ac:dyDescent="0.25">
      <c r="A91" s="3">
        <v>11</v>
      </c>
      <c r="B91" s="35" t="s">
        <v>197</v>
      </c>
      <c r="C91" s="27">
        <v>37337</v>
      </c>
      <c r="D91" s="36" t="s">
        <v>189</v>
      </c>
      <c r="E91" s="11" t="s">
        <v>333</v>
      </c>
      <c r="F91" s="8"/>
      <c r="G91" s="19"/>
    </row>
    <row r="92" spans="1:7" x14ac:dyDescent="0.25">
      <c r="A92" s="1">
        <v>12</v>
      </c>
      <c r="B92" s="88" t="s">
        <v>127</v>
      </c>
      <c r="C92" s="77">
        <v>37174</v>
      </c>
      <c r="D92" s="88" t="s">
        <v>118</v>
      </c>
      <c r="E92" s="11" t="s">
        <v>333</v>
      </c>
      <c r="F92" s="8"/>
      <c r="G92" s="19"/>
    </row>
    <row r="93" spans="1:7" x14ac:dyDescent="0.25">
      <c r="A93" s="3">
        <v>13</v>
      </c>
      <c r="B93" s="35" t="s">
        <v>196</v>
      </c>
      <c r="C93" s="27">
        <v>37453</v>
      </c>
      <c r="D93" s="36" t="s">
        <v>189</v>
      </c>
      <c r="E93" s="11" t="s">
        <v>333</v>
      </c>
      <c r="F93" s="8"/>
      <c r="G93" s="19"/>
    </row>
    <row r="95" spans="1:7" x14ac:dyDescent="0.25">
      <c r="A95" s="1"/>
      <c r="B95" s="164" t="s">
        <v>271</v>
      </c>
      <c r="C95" s="1"/>
      <c r="D95" s="1"/>
      <c r="E95" s="2"/>
      <c r="F95" s="147"/>
    </row>
    <row r="96" spans="1:7" x14ac:dyDescent="0.25">
      <c r="A96" s="1"/>
      <c r="B96" s="1"/>
      <c r="C96" s="1"/>
      <c r="D96" s="1"/>
      <c r="E96" s="2"/>
      <c r="F96" s="147"/>
    </row>
    <row r="97" spans="1:7" x14ac:dyDescent="0.25">
      <c r="A97" s="1" t="s">
        <v>0</v>
      </c>
      <c r="B97" s="5" t="s">
        <v>9</v>
      </c>
      <c r="C97" s="6" t="s">
        <v>1</v>
      </c>
      <c r="D97" s="5" t="s">
        <v>2</v>
      </c>
      <c r="E97" s="7" t="s">
        <v>244</v>
      </c>
      <c r="F97" s="8" t="s">
        <v>10</v>
      </c>
      <c r="G97" s="146" t="s">
        <v>430</v>
      </c>
    </row>
    <row r="98" spans="1:7" x14ac:dyDescent="0.25">
      <c r="A98" s="1">
        <v>1</v>
      </c>
      <c r="B98" s="136" t="s">
        <v>195</v>
      </c>
      <c r="C98" s="113">
        <v>37001</v>
      </c>
      <c r="D98" s="136" t="s">
        <v>114</v>
      </c>
      <c r="E98" s="8">
        <v>5.56</v>
      </c>
      <c r="F98" s="8" t="s">
        <v>326</v>
      </c>
    </row>
    <row r="99" spans="1:7" x14ac:dyDescent="0.25">
      <c r="A99" s="1">
        <v>2</v>
      </c>
      <c r="B99" s="138" t="s">
        <v>196</v>
      </c>
      <c r="C99" s="55">
        <v>37453</v>
      </c>
      <c r="D99" s="139" t="s">
        <v>189</v>
      </c>
      <c r="E99" s="8">
        <v>5.05</v>
      </c>
      <c r="F99" s="8" t="s">
        <v>329</v>
      </c>
    </row>
    <row r="100" spans="1:7" x14ac:dyDescent="0.25">
      <c r="A100" s="1">
        <v>3</v>
      </c>
      <c r="B100" s="115" t="s">
        <v>287</v>
      </c>
      <c r="C100" s="113">
        <v>37259</v>
      </c>
      <c r="D100" s="115" t="s">
        <v>46</v>
      </c>
      <c r="E100" s="8">
        <v>4.91</v>
      </c>
      <c r="F100" s="8" t="s">
        <v>330</v>
      </c>
    </row>
    <row r="101" spans="1:7" x14ac:dyDescent="0.25">
      <c r="A101" s="1">
        <v>4</v>
      </c>
      <c r="B101" s="24" t="s">
        <v>234</v>
      </c>
      <c r="C101" s="25">
        <v>37100</v>
      </c>
      <c r="D101" s="24" t="s">
        <v>236</v>
      </c>
      <c r="E101" s="2">
        <v>4.83</v>
      </c>
      <c r="F101" s="8">
        <v>4</v>
      </c>
      <c r="G101" s="146" t="s">
        <v>326</v>
      </c>
    </row>
    <row r="102" spans="1:7" x14ac:dyDescent="0.25">
      <c r="A102" s="1">
        <v>5</v>
      </c>
      <c r="B102" s="13" t="s">
        <v>221</v>
      </c>
      <c r="C102" s="10">
        <v>37376</v>
      </c>
      <c r="D102" s="13" t="s">
        <v>219</v>
      </c>
      <c r="E102" s="2">
        <v>4.7300000000000004</v>
      </c>
      <c r="F102" s="8">
        <v>5</v>
      </c>
      <c r="G102" s="146" t="s">
        <v>329</v>
      </c>
    </row>
    <row r="103" spans="1:7" x14ac:dyDescent="0.25">
      <c r="A103" s="1">
        <v>6</v>
      </c>
      <c r="B103" s="42" t="s">
        <v>311</v>
      </c>
      <c r="C103" s="43">
        <v>37452</v>
      </c>
      <c r="D103" s="42" t="s">
        <v>140</v>
      </c>
      <c r="E103" s="2">
        <v>4.6900000000000004</v>
      </c>
      <c r="F103" s="8">
        <v>6</v>
      </c>
    </row>
    <row r="104" spans="1:7" x14ac:dyDescent="0.25">
      <c r="A104" s="1">
        <v>7</v>
      </c>
      <c r="B104" s="33" t="s">
        <v>107</v>
      </c>
      <c r="C104" s="23">
        <v>37293</v>
      </c>
      <c r="D104" s="33" t="s">
        <v>108</v>
      </c>
      <c r="E104" s="2">
        <v>4.6100000000000003</v>
      </c>
      <c r="F104" s="8">
        <v>7</v>
      </c>
      <c r="G104" s="146" t="s">
        <v>330</v>
      </c>
    </row>
    <row r="105" spans="1:7" x14ac:dyDescent="0.25">
      <c r="A105" s="1">
        <v>8</v>
      </c>
      <c r="B105" s="89" t="s">
        <v>61</v>
      </c>
      <c r="C105" s="65">
        <v>37462</v>
      </c>
      <c r="D105" s="90" t="s">
        <v>46</v>
      </c>
      <c r="E105" s="11">
        <v>4.5999999999999996</v>
      </c>
      <c r="F105" s="8">
        <v>8</v>
      </c>
    </row>
    <row r="106" spans="1:7" x14ac:dyDescent="0.25">
      <c r="A106" s="1">
        <v>9</v>
      </c>
      <c r="B106" s="72" t="s">
        <v>102</v>
      </c>
      <c r="C106" s="23">
        <v>37097</v>
      </c>
      <c r="D106" s="33" t="s">
        <v>163</v>
      </c>
      <c r="E106" s="2">
        <v>4.51</v>
      </c>
      <c r="F106" s="8">
        <v>9</v>
      </c>
    </row>
    <row r="107" spans="1:7" x14ac:dyDescent="0.25">
      <c r="A107" s="1">
        <v>10</v>
      </c>
      <c r="B107" s="24" t="s">
        <v>233</v>
      </c>
      <c r="C107" s="25">
        <v>37464</v>
      </c>
      <c r="D107" s="24" t="s">
        <v>236</v>
      </c>
      <c r="E107" s="2">
        <v>4.51</v>
      </c>
      <c r="F107" s="8">
        <v>10</v>
      </c>
    </row>
    <row r="108" spans="1:7" x14ac:dyDescent="0.25">
      <c r="A108" s="1">
        <v>11</v>
      </c>
      <c r="B108" s="64" t="s">
        <v>75</v>
      </c>
      <c r="C108" s="65">
        <v>37344</v>
      </c>
      <c r="D108" s="64" t="s">
        <v>70</v>
      </c>
      <c r="E108" s="11">
        <v>4.5</v>
      </c>
      <c r="F108" s="8">
        <v>11</v>
      </c>
    </row>
    <row r="109" spans="1:7" x14ac:dyDescent="0.25">
      <c r="A109" s="1">
        <v>12</v>
      </c>
      <c r="B109" s="13" t="s">
        <v>223</v>
      </c>
      <c r="C109" s="10">
        <v>37099</v>
      </c>
      <c r="D109" s="13" t="s">
        <v>219</v>
      </c>
      <c r="E109" s="2">
        <v>4.3899999999999997</v>
      </c>
      <c r="F109" s="8">
        <v>12</v>
      </c>
    </row>
    <row r="110" spans="1:7" x14ac:dyDescent="0.25">
      <c r="A110" s="1">
        <v>13</v>
      </c>
      <c r="B110" s="88" t="s">
        <v>126</v>
      </c>
      <c r="C110" s="77">
        <v>37342</v>
      </c>
      <c r="D110" s="88" t="s">
        <v>118</v>
      </c>
      <c r="E110" s="2">
        <v>4.3600000000000003</v>
      </c>
      <c r="F110" s="8">
        <v>13</v>
      </c>
    </row>
    <row r="111" spans="1:7" x14ac:dyDescent="0.25">
      <c r="A111" s="1">
        <v>14</v>
      </c>
      <c r="B111" s="88" t="s">
        <v>127</v>
      </c>
      <c r="C111" s="77">
        <v>37174</v>
      </c>
      <c r="D111" s="88" t="s">
        <v>118</v>
      </c>
      <c r="E111" s="2">
        <v>4.3099999999999996</v>
      </c>
      <c r="F111" s="8">
        <v>14</v>
      </c>
    </row>
    <row r="112" spans="1:7" x14ac:dyDescent="0.25">
      <c r="A112" s="1">
        <v>15</v>
      </c>
      <c r="B112" s="24" t="s">
        <v>232</v>
      </c>
      <c r="C112" s="25">
        <v>37523</v>
      </c>
      <c r="D112" s="24" t="s">
        <v>236</v>
      </c>
      <c r="E112" s="2">
        <v>4.26</v>
      </c>
      <c r="F112" s="8">
        <v>15</v>
      </c>
    </row>
    <row r="113" spans="1:6" x14ac:dyDescent="0.25">
      <c r="A113" s="1">
        <v>16</v>
      </c>
      <c r="B113" s="13" t="s">
        <v>170</v>
      </c>
      <c r="C113" s="10">
        <v>36974</v>
      </c>
      <c r="D113" s="13" t="s">
        <v>167</v>
      </c>
      <c r="E113" s="2">
        <v>4.26</v>
      </c>
      <c r="F113" s="8">
        <v>16</v>
      </c>
    </row>
    <row r="114" spans="1:6" x14ac:dyDescent="0.25">
      <c r="A114" s="1">
        <v>17</v>
      </c>
      <c r="B114" s="13" t="s">
        <v>198</v>
      </c>
      <c r="C114" s="10">
        <v>37107</v>
      </c>
      <c r="D114" s="13" t="s">
        <v>189</v>
      </c>
      <c r="E114" s="2">
        <v>4.24</v>
      </c>
      <c r="F114" s="8">
        <v>17</v>
      </c>
    </row>
    <row r="115" spans="1:6" x14ac:dyDescent="0.25">
      <c r="A115" s="1">
        <v>18</v>
      </c>
      <c r="B115" s="13" t="s">
        <v>222</v>
      </c>
      <c r="C115" s="10">
        <v>37617</v>
      </c>
      <c r="D115" s="13" t="s">
        <v>219</v>
      </c>
      <c r="E115" s="2">
        <v>4.1900000000000004</v>
      </c>
      <c r="F115" s="8">
        <v>18</v>
      </c>
    </row>
    <row r="116" spans="1:6" x14ac:dyDescent="0.25">
      <c r="A116" s="1">
        <v>19</v>
      </c>
      <c r="B116" s="88" t="s">
        <v>128</v>
      </c>
      <c r="C116" s="77">
        <v>37374</v>
      </c>
      <c r="D116" s="88" t="s">
        <v>118</v>
      </c>
      <c r="E116" s="2">
        <v>4.07</v>
      </c>
      <c r="F116" s="8">
        <v>19</v>
      </c>
    </row>
    <row r="117" spans="1:6" x14ac:dyDescent="0.25">
      <c r="A117" s="1">
        <v>20</v>
      </c>
      <c r="B117" s="30" t="s">
        <v>307</v>
      </c>
      <c r="C117" s="31">
        <v>37403</v>
      </c>
      <c r="D117" s="30" t="s">
        <v>303</v>
      </c>
      <c r="E117" s="2">
        <v>4.0199999999999996</v>
      </c>
      <c r="F117" s="8">
        <v>20</v>
      </c>
    </row>
    <row r="118" spans="1:6" x14ac:dyDescent="0.25">
      <c r="A118" s="1">
        <v>21</v>
      </c>
      <c r="B118" s="64" t="s">
        <v>68</v>
      </c>
      <c r="C118" s="65">
        <v>37329</v>
      </c>
      <c r="D118" s="64" t="s">
        <v>46</v>
      </c>
      <c r="E118" s="11">
        <v>4</v>
      </c>
      <c r="F118" s="8">
        <v>21</v>
      </c>
    </row>
    <row r="119" spans="1:6" x14ac:dyDescent="0.25">
      <c r="A119" s="1">
        <v>22</v>
      </c>
      <c r="B119" s="33" t="s">
        <v>101</v>
      </c>
      <c r="C119" s="23">
        <v>37489</v>
      </c>
      <c r="D119" s="33" t="s">
        <v>163</v>
      </c>
      <c r="E119" s="2">
        <v>3.82</v>
      </c>
      <c r="F119" s="8">
        <v>22</v>
      </c>
    </row>
    <row r="120" spans="1:6" x14ac:dyDescent="0.25">
      <c r="A120" s="1">
        <v>23</v>
      </c>
      <c r="B120" s="33" t="s">
        <v>100</v>
      </c>
      <c r="C120" s="23">
        <v>37439</v>
      </c>
      <c r="D120" s="33" t="s">
        <v>163</v>
      </c>
      <c r="E120" s="2">
        <v>3.79</v>
      </c>
      <c r="F120" s="8">
        <v>23</v>
      </c>
    </row>
    <row r="121" spans="1:6" x14ac:dyDescent="0.25">
      <c r="A121" s="1">
        <v>24</v>
      </c>
      <c r="B121" s="13" t="s">
        <v>169</v>
      </c>
      <c r="C121" s="10">
        <v>37339</v>
      </c>
      <c r="D121" s="13" t="s">
        <v>167</v>
      </c>
      <c r="E121" s="2">
        <v>3.76</v>
      </c>
      <c r="F121" s="8">
        <v>24</v>
      </c>
    </row>
    <row r="122" spans="1:6" x14ac:dyDescent="0.25">
      <c r="A122" s="1">
        <v>25</v>
      </c>
      <c r="B122" s="26" t="s">
        <v>294</v>
      </c>
      <c r="C122" s="27">
        <v>37532</v>
      </c>
      <c r="D122" s="28" t="s">
        <v>114</v>
      </c>
      <c r="E122" s="2">
        <v>3.52</v>
      </c>
      <c r="F122" s="8">
        <v>25</v>
      </c>
    </row>
    <row r="123" spans="1:6" x14ac:dyDescent="0.25">
      <c r="A123" s="1">
        <v>26</v>
      </c>
      <c r="B123" s="28" t="s">
        <v>225</v>
      </c>
      <c r="C123" s="27">
        <v>36935</v>
      </c>
      <c r="D123" s="28" t="s">
        <v>219</v>
      </c>
      <c r="E123" s="2">
        <v>3.49</v>
      </c>
      <c r="F123" s="8">
        <v>26</v>
      </c>
    </row>
    <row r="124" spans="1:6" x14ac:dyDescent="0.25">
      <c r="A124" s="1">
        <v>27</v>
      </c>
      <c r="B124" s="88" t="s">
        <v>129</v>
      </c>
      <c r="C124" s="77">
        <v>37528</v>
      </c>
      <c r="D124" s="88" t="s">
        <v>118</v>
      </c>
      <c r="E124" s="2" t="s">
        <v>333</v>
      </c>
      <c r="F124" s="147"/>
    </row>
    <row r="125" spans="1:6" x14ac:dyDescent="0.25">
      <c r="A125" s="1">
        <v>28</v>
      </c>
      <c r="B125" s="33" t="s">
        <v>64</v>
      </c>
      <c r="C125" s="23">
        <v>37181</v>
      </c>
      <c r="D125" s="33" t="s">
        <v>46</v>
      </c>
      <c r="E125" s="2" t="s">
        <v>333</v>
      </c>
      <c r="F125" s="147"/>
    </row>
    <row r="126" spans="1:6" x14ac:dyDescent="0.25">
      <c r="A126" s="1">
        <v>29</v>
      </c>
      <c r="B126" s="33" t="s">
        <v>63</v>
      </c>
      <c r="C126" s="23">
        <v>37190</v>
      </c>
      <c r="D126" s="33" t="s">
        <v>46</v>
      </c>
      <c r="E126" s="2" t="s">
        <v>333</v>
      </c>
      <c r="F126" s="147"/>
    </row>
    <row r="127" spans="1:6" x14ac:dyDescent="0.25">
      <c r="A127" s="1">
        <v>30</v>
      </c>
      <c r="B127" s="33" t="s">
        <v>88</v>
      </c>
      <c r="C127" s="23">
        <v>37612</v>
      </c>
      <c r="D127" s="33" t="s">
        <v>84</v>
      </c>
      <c r="E127" s="2" t="s">
        <v>333</v>
      </c>
      <c r="F127" s="147"/>
    </row>
    <row r="128" spans="1:6" x14ac:dyDescent="0.25">
      <c r="A128" s="1">
        <v>31</v>
      </c>
      <c r="B128" s="72" t="s">
        <v>103</v>
      </c>
      <c r="C128" s="23">
        <v>37007</v>
      </c>
      <c r="D128" s="33" t="s">
        <v>163</v>
      </c>
      <c r="E128" s="2" t="s">
        <v>333</v>
      </c>
      <c r="F128" s="147"/>
    </row>
    <row r="129" spans="1:7" x14ac:dyDescent="0.25">
      <c r="A129" s="1"/>
      <c r="B129" s="35"/>
      <c r="C129" s="27"/>
      <c r="D129" s="36"/>
      <c r="E129" s="2"/>
      <c r="F129" s="147"/>
    </row>
    <row r="130" spans="1:7" x14ac:dyDescent="0.25">
      <c r="A130" s="1"/>
      <c r="B130" s="165" t="s">
        <v>272</v>
      </c>
      <c r="C130" s="27"/>
      <c r="D130" s="36"/>
      <c r="E130" s="2"/>
      <c r="F130" s="147"/>
    </row>
    <row r="131" spans="1:7" x14ac:dyDescent="0.25">
      <c r="A131" s="1"/>
      <c r="B131" s="1" t="s">
        <v>449</v>
      </c>
      <c r="C131" s="1"/>
      <c r="D131" s="1"/>
      <c r="E131" s="2"/>
      <c r="F131" s="147"/>
    </row>
    <row r="132" spans="1:7" x14ac:dyDescent="0.25">
      <c r="A132" s="1" t="s">
        <v>0</v>
      </c>
      <c r="B132" s="5" t="s">
        <v>9</v>
      </c>
      <c r="C132" s="6" t="s">
        <v>1</v>
      </c>
      <c r="D132" s="5" t="s">
        <v>2</v>
      </c>
      <c r="E132" s="7" t="s">
        <v>244</v>
      </c>
      <c r="F132" s="8" t="s">
        <v>10</v>
      </c>
      <c r="G132" s="146" t="s">
        <v>430</v>
      </c>
    </row>
    <row r="133" spans="1:7" x14ac:dyDescent="0.25">
      <c r="A133" s="1">
        <v>1</v>
      </c>
      <c r="B133" s="141" t="s">
        <v>61</v>
      </c>
      <c r="C133" s="111">
        <v>37462</v>
      </c>
      <c r="D133" s="142" t="s">
        <v>46</v>
      </c>
      <c r="E133" s="95">
        <v>12.08</v>
      </c>
      <c r="F133" s="8" t="s">
        <v>326</v>
      </c>
    </row>
    <row r="134" spans="1:7" x14ac:dyDescent="0.25">
      <c r="A134" s="1">
        <v>2</v>
      </c>
      <c r="B134" s="109" t="s">
        <v>297</v>
      </c>
      <c r="C134" s="113">
        <v>36933</v>
      </c>
      <c r="D134" s="109" t="s">
        <v>118</v>
      </c>
      <c r="E134" s="95">
        <v>11.13</v>
      </c>
      <c r="F134" s="8" t="s">
        <v>329</v>
      </c>
    </row>
    <row r="135" spans="1:7" x14ac:dyDescent="0.25">
      <c r="A135" s="1">
        <v>3</v>
      </c>
      <c r="B135" s="112" t="s">
        <v>87</v>
      </c>
      <c r="C135" s="114">
        <v>36912</v>
      </c>
      <c r="D135" s="112" t="s">
        <v>84</v>
      </c>
      <c r="E135" s="95">
        <v>10.42</v>
      </c>
      <c r="F135" s="8" t="s">
        <v>330</v>
      </c>
      <c r="G135" s="146" t="s">
        <v>326</v>
      </c>
    </row>
    <row r="136" spans="1:7" x14ac:dyDescent="0.25">
      <c r="A136" s="1">
        <v>4</v>
      </c>
      <c r="B136" s="3" t="s">
        <v>195</v>
      </c>
      <c r="C136" s="10">
        <v>37001</v>
      </c>
      <c r="D136" s="3" t="s">
        <v>114</v>
      </c>
      <c r="E136" s="11">
        <v>10.18</v>
      </c>
      <c r="F136" s="8">
        <v>4</v>
      </c>
    </row>
    <row r="137" spans="1:7" x14ac:dyDescent="0.25">
      <c r="A137" s="1">
        <v>5</v>
      </c>
      <c r="B137" s="42" t="s">
        <v>311</v>
      </c>
      <c r="C137" s="43">
        <v>37452</v>
      </c>
      <c r="D137" s="42" t="s">
        <v>140</v>
      </c>
      <c r="E137" s="11">
        <v>9.2899999999999991</v>
      </c>
      <c r="F137" s="8">
        <v>5</v>
      </c>
    </row>
    <row r="138" spans="1:7" x14ac:dyDescent="0.25">
      <c r="A138" s="1">
        <v>6</v>
      </c>
      <c r="B138" s="35" t="s">
        <v>196</v>
      </c>
      <c r="C138" s="27">
        <v>37453</v>
      </c>
      <c r="D138" s="36" t="s">
        <v>189</v>
      </c>
      <c r="E138" s="11">
        <v>9.27</v>
      </c>
      <c r="F138" s="8">
        <v>6</v>
      </c>
    </row>
    <row r="139" spans="1:7" x14ac:dyDescent="0.25">
      <c r="A139" s="1">
        <v>7</v>
      </c>
      <c r="B139" s="28" t="s">
        <v>224</v>
      </c>
      <c r="C139" s="27">
        <v>36927</v>
      </c>
      <c r="D139" s="28" t="s">
        <v>219</v>
      </c>
      <c r="E139" s="11">
        <v>8.83</v>
      </c>
      <c r="F139" s="8">
        <v>7</v>
      </c>
      <c r="G139" s="146" t="s">
        <v>329</v>
      </c>
    </row>
    <row r="140" spans="1:7" x14ac:dyDescent="0.25">
      <c r="A140" s="1">
        <v>8</v>
      </c>
      <c r="B140" s="24" t="s">
        <v>233</v>
      </c>
      <c r="C140" s="25">
        <v>37464</v>
      </c>
      <c r="D140" s="24" t="s">
        <v>236</v>
      </c>
      <c r="E140" s="11">
        <v>8.1999999999999993</v>
      </c>
      <c r="F140" s="8">
        <v>8</v>
      </c>
      <c r="G140" s="146" t="s">
        <v>330</v>
      </c>
    </row>
    <row r="141" spans="1:7" x14ac:dyDescent="0.25">
      <c r="A141" s="1">
        <v>9</v>
      </c>
      <c r="B141" s="13" t="s">
        <v>287</v>
      </c>
      <c r="C141" s="10">
        <v>37259</v>
      </c>
      <c r="D141" s="13" t="s">
        <v>46</v>
      </c>
      <c r="E141" s="11">
        <v>8</v>
      </c>
      <c r="F141" s="8">
        <v>9</v>
      </c>
    </row>
    <row r="142" spans="1:7" x14ac:dyDescent="0.25">
      <c r="A142" s="1">
        <v>10</v>
      </c>
      <c r="B142" s="33" t="s">
        <v>101</v>
      </c>
      <c r="C142" s="23">
        <v>37489</v>
      </c>
      <c r="D142" s="33" t="s">
        <v>163</v>
      </c>
      <c r="E142" s="11">
        <v>7.26</v>
      </c>
      <c r="F142" s="8">
        <v>10</v>
      </c>
    </row>
    <row r="143" spans="1:7" x14ac:dyDescent="0.25">
      <c r="A143" s="1">
        <v>11</v>
      </c>
      <c r="B143" s="88" t="s">
        <v>129</v>
      </c>
      <c r="C143" s="77">
        <v>37528</v>
      </c>
      <c r="D143" s="88" t="s">
        <v>118</v>
      </c>
      <c r="E143" s="11" t="s">
        <v>333</v>
      </c>
      <c r="F143" s="8"/>
    </row>
    <row r="144" spans="1:7" x14ac:dyDescent="0.25">
      <c r="A144" s="1">
        <v>12</v>
      </c>
      <c r="B144" s="24" t="s">
        <v>232</v>
      </c>
      <c r="C144" s="25">
        <v>37523</v>
      </c>
      <c r="D144" s="24" t="s">
        <v>236</v>
      </c>
      <c r="E144" s="11" t="s">
        <v>333</v>
      </c>
      <c r="F144" s="8"/>
    </row>
    <row r="145" spans="1:7" x14ac:dyDescent="0.25">
      <c r="A145" s="1">
        <v>13</v>
      </c>
      <c r="B145" s="24" t="s">
        <v>234</v>
      </c>
      <c r="C145" s="25">
        <v>37100</v>
      </c>
      <c r="D145" s="24" t="s">
        <v>236</v>
      </c>
      <c r="E145" s="11" t="s">
        <v>333</v>
      </c>
      <c r="F145" s="8"/>
    </row>
    <row r="146" spans="1:7" x14ac:dyDescent="0.25">
      <c r="A146" s="1"/>
      <c r="B146" s="9"/>
      <c r="C146" s="20"/>
      <c r="D146" s="9"/>
      <c r="E146" s="2"/>
      <c r="F146" s="147"/>
    </row>
    <row r="147" spans="1:7" x14ac:dyDescent="0.25">
      <c r="A147" s="1"/>
      <c r="B147" s="164" t="s">
        <v>273</v>
      </c>
      <c r="C147" s="1"/>
      <c r="D147" s="1"/>
      <c r="E147" s="2"/>
      <c r="F147" s="147"/>
    </row>
    <row r="148" spans="1:7" x14ac:dyDescent="0.25">
      <c r="A148" s="1"/>
      <c r="B148" s="1"/>
      <c r="C148" s="1"/>
      <c r="D148" s="1"/>
      <c r="E148" s="2"/>
      <c r="F148" s="147"/>
    </row>
    <row r="149" spans="1:7" x14ac:dyDescent="0.25">
      <c r="A149" s="1" t="s">
        <v>0</v>
      </c>
      <c r="B149" s="5" t="s">
        <v>9</v>
      </c>
      <c r="C149" s="6" t="s">
        <v>1</v>
      </c>
      <c r="D149" s="5" t="s">
        <v>2</v>
      </c>
      <c r="E149" s="7" t="s">
        <v>244</v>
      </c>
      <c r="F149" s="8" t="s">
        <v>10</v>
      </c>
      <c r="G149" s="146" t="s">
        <v>430</v>
      </c>
    </row>
    <row r="150" spans="1:7" x14ac:dyDescent="0.25">
      <c r="A150" s="1">
        <v>1</v>
      </c>
      <c r="B150" s="136" t="s">
        <v>195</v>
      </c>
      <c r="C150" s="113">
        <v>37001</v>
      </c>
      <c r="D150" s="136" t="s">
        <v>114</v>
      </c>
      <c r="E150" s="95">
        <v>1.7</v>
      </c>
      <c r="F150" s="8" t="s">
        <v>326</v>
      </c>
    </row>
    <row r="151" spans="1:7" x14ac:dyDescent="0.25">
      <c r="A151" s="1">
        <v>2</v>
      </c>
      <c r="B151" s="32" t="s">
        <v>305</v>
      </c>
      <c r="C151" s="137">
        <v>36967</v>
      </c>
      <c r="D151" s="32" t="s">
        <v>303</v>
      </c>
      <c r="E151" s="95">
        <v>1.7</v>
      </c>
      <c r="F151" s="8" t="s">
        <v>329</v>
      </c>
    </row>
    <row r="152" spans="1:7" x14ac:dyDescent="0.25">
      <c r="A152" s="1">
        <v>3</v>
      </c>
      <c r="B152" s="115" t="s">
        <v>169</v>
      </c>
      <c r="C152" s="113">
        <v>37339</v>
      </c>
      <c r="D152" s="115" t="s">
        <v>167</v>
      </c>
      <c r="E152" s="95">
        <v>1.5</v>
      </c>
      <c r="F152" s="8" t="s">
        <v>336</v>
      </c>
      <c r="G152" s="146" t="s">
        <v>326</v>
      </c>
    </row>
    <row r="153" spans="1:7" x14ac:dyDescent="0.25">
      <c r="A153" s="1">
        <v>4</v>
      </c>
      <c r="B153" s="115" t="s">
        <v>221</v>
      </c>
      <c r="C153" s="113">
        <v>37376</v>
      </c>
      <c r="D153" s="115" t="s">
        <v>219</v>
      </c>
      <c r="E153" s="95">
        <v>1.5</v>
      </c>
      <c r="F153" s="8" t="s">
        <v>336</v>
      </c>
      <c r="G153" s="146" t="s">
        <v>329</v>
      </c>
    </row>
    <row r="154" spans="1:7" x14ac:dyDescent="0.25">
      <c r="A154" s="1">
        <v>5</v>
      </c>
      <c r="B154" s="89" t="s">
        <v>62</v>
      </c>
      <c r="C154" s="65">
        <v>37259</v>
      </c>
      <c r="D154" s="90" t="s">
        <v>46</v>
      </c>
      <c r="E154" s="11">
        <v>1.5</v>
      </c>
      <c r="F154" s="8">
        <v>5</v>
      </c>
    </row>
    <row r="155" spans="1:7" x14ac:dyDescent="0.25">
      <c r="A155" s="1">
        <v>6</v>
      </c>
      <c r="B155" s="33" t="s">
        <v>100</v>
      </c>
      <c r="C155" s="23">
        <v>37439</v>
      </c>
      <c r="D155" s="33" t="s">
        <v>163</v>
      </c>
      <c r="E155" s="11">
        <v>1.5</v>
      </c>
      <c r="F155" s="8">
        <v>6</v>
      </c>
      <c r="G155" s="146" t="s">
        <v>330</v>
      </c>
    </row>
    <row r="156" spans="1:7" x14ac:dyDescent="0.25">
      <c r="A156" s="1">
        <v>7</v>
      </c>
      <c r="B156" s="64" t="s">
        <v>75</v>
      </c>
      <c r="C156" s="65">
        <v>37344</v>
      </c>
      <c r="D156" s="64" t="s">
        <v>70</v>
      </c>
      <c r="E156" s="11">
        <v>1.45</v>
      </c>
      <c r="F156" s="8">
        <v>7</v>
      </c>
    </row>
    <row r="157" spans="1:7" x14ac:dyDescent="0.25">
      <c r="A157" s="1">
        <v>8</v>
      </c>
      <c r="B157" s="72" t="s">
        <v>102</v>
      </c>
      <c r="C157" s="23">
        <v>37097</v>
      </c>
      <c r="D157" s="33" t="s">
        <v>163</v>
      </c>
      <c r="E157" s="11">
        <v>1.3</v>
      </c>
      <c r="F157" s="8">
        <v>8</v>
      </c>
    </row>
    <row r="158" spans="1:7" x14ac:dyDescent="0.25">
      <c r="A158" s="1">
        <v>9</v>
      </c>
      <c r="B158" s="24" t="s">
        <v>233</v>
      </c>
      <c r="C158" s="25">
        <v>37464</v>
      </c>
      <c r="D158" s="24" t="s">
        <v>236</v>
      </c>
      <c r="E158" s="11">
        <v>1.3</v>
      </c>
      <c r="F158" s="8">
        <v>9</v>
      </c>
    </row>
    <row r="159" spans="1:7" x14ac:dyDescent="0.25">
      <c r="A159" s="1">
        <v>10</v>
      </c>
      <c r="B159" s="64" t="s">
        <v>68</v>
      </c>
      <c r="C159" s="65">
        <v>37329</v>
      </c>
      <c r="D159" s="64" t="s">
        <v>46</v>
      </c>
      <c r="E159" s="11">
        <v>1.25</v>
      </c>
      <c r="F159" s="8">
        <v>10</v>
      </c>
    </row>
    <row r="160" spans="1:7" x14ac:dyDescent="0.25">
      <c r="A160" s="1">
        <v>11</v>
      </c>
      <c r="B160" s="24" t="s">
        <v>232</v>
      </c>
      <c r="C160" s="25">
        <v>37523</v>
      </c>
      <c r="D160" s="24" t="s">
        <v>236</v>
      </c>
      <c r="E160" s="11">
        <v>1.25</v>
      </c>
      <c r="F160" s="8">
        <v>11</v>
      </c>
    </row>
    <row r="161" spans="1:7" x14ac:dyDescent="0.25">
      <c r="A161" s="1">
        <v>12</v>
      </c>
      <c r="B161" s="84" t="s">
        <v>44</v>
      </c>
      <c r="C161" s="23">
        <v>36896</v>
      </c>
      <c r="D161" s="64" t="s">
        <v>165</v>
      </c>
      <c r="E161" s="2" t="s">
        <v>333</v>
      </c>
      <c r="F161" s="8"/>
    </row>
    <row r="162" spans="1:7" x14ac:dyDescent="0.25">
      <c r="A162" s="1">
        <v>13</v>
      </c>
      <c r="B162" s="13" t="s">
        <v>222</v>
      </c>
      <c r="C162" s="10">
        <v>37617</v>
      </c>
      <c r="D162" s="13" t="s">
        <v>219</v>
      </c>
      <c r="E162" s="2" t="s">
        <v>333</v>
      </c>
      <c r="F162" s="8"/>
    </row>
    <row r="163" spans="1:7" x14ac:dyDescent="0.25">
      <c r="A163" s="1">
        <v>14</v>
      </c>
      <c r="B163" s="89" t="s">
        <v>61</v>
      </c>
      <c r="C163" s="65">
        <v>37462</v>
      </c>
      <c r="D163" s="90" t="s">
        <v>46</v>
      </c>
      <c r="E163" s="2" t="s">
        <v>333</v>
      </c>
      <c r="F163" s="8"/>
    </row>
    <row r="164" spans="1:7" x14ac:dyDescent="0.25">
      <c r="A164" s="1">
        <v>15</v>
      </c>
      <c r="B164" s="35" t="s">
        <v>196</v>
      </c>
      <c r="C164" s="27">
        <v>37453</v>
      </c>
      <c r="D164" s="36" t="s">
        <v>189</v>
      </c>
      <c r="E164" s="2" t="s">
        <v>333</v>
      </c>
      <c r="F164" s="147"/>
    </row>
    <row r="167" spans="1:7" x14ac:dyDescent="0.25">
      <c r="A167" s="1"/>
      <c r="B167" s="164" t="s">
        <v>274</v>
      </c>
      <c r="C167" s="1"/>
      <c r="D167" s="1"/>
      <c r="E167" s="2"/>
      <c r="F167" s="147"/>
    </row>
    <row r="168" spans="1:7" x14ac:dyDescent="0.25">
      <c r="A168" s="1"/>
      <c r="B168" s="1"/>
      <c r="C168" s="1"/>
      <c r="D168" s="1"/>
      <c r="E168" s="2"/>
      <c r="F168" s="147"/>
    </row>
    <row r="169" spans="1:7" x14ac:dyDescent="0.25">
      <c r="A169" s="1" t="s">
        <v>0</v>
      </c>
      <c r="B169" s="5" t="s">
        <v>9</v>
      </c>
      <c r="C169" s="6" t="s">
        <v>1</v>
      </c>
      <c r="D169" s="5" t="s">
        <v>2</v>
      </c>
      <c r="E169" s="7" t="s">
        <v>244</v>
      </c>
      <c r="F169" s="8" t="s">
        <v>10</v>
      </c>
      <c r="G169" s="146" t="s">
        <v>430</v>
      </c>
    </row>
    <row r="170" spans="1:7" x14ac:dyDescent="0.25">
      <c r="A170" s="1">
        <v>1</v>
      </c>
      <c r="B170" s="141" t="s">
        <v>61</v>
      </c>
      <c r="C170" s="111">
        <v>37462</v>
      </c>
      <c r="D170" s="142" t="s">
        <v>46</v>
      </c>
      <c r="E170" s="95">
        <v>3.1</v>
      </c>
      <c r="F170" s="8" t="s">
        <v>326</v>
      </c>
    </row>
    <row r="171" spans="1:7" x14ac:dyDescent="0.25">
      <c r="A171" s="1">
        <v>2</v>
      </c>
      <c r="B171" s="136" t="s">
        <v>195</v>
      </c>
      <c r="C171" s="113">
        <v>37001</v>
      </c>
      <c r="D171" s="136" t="s">
        <v>114</v>
      </c>
      <c r="E171" s="95">
        <v>2.9</v>
      </c>
      <c r="F171" s="8" t="s">
        <v>426</v>
      </c>
    </row>
    <row r="172" spans="1:7" x14ac:dyDescent="0.25">
      <c r="A172" s="1">
        <v>3</v>
      </c>
      <c r="B172" s="138" t="s">
        <v>197</v>
      </c>
      <c r="C172" s="55">
        <v>37337</v>
      </c>
      <c r="D172" s="139" t="s">
        <v>189</v>
      </c>
      <c r="E172" s="95">
        <v>2.9</v>
      </c>
      <c r="F172" s="8" t="s">
        <v>426</v>
      </c>
    </row>
    <row r="173" spans="1:7" x14ac:dyDescent="0.25">
      <c r="A173" s="1">
        <v>4</v>
      </c>
      <c r="B173" s="86" t="s">
        <v>311</v>
      </c>
      <c r="C173" s="87">
        <v>37452</v>
      </c>
      <c r="D173" s="86" t="s">
        <v>140</v>
      </c>
      <c r="E173" s="11">
        <v>2.8</v>
      </c>
      <c r="F173" s="147">
        <v>4</v>
      </c>
    </row>
    <row r="174" spans="1:7" x14ac:dyDescent="0.25">
      <c r="A174" s="1">
        <v>5</v>
      </c>
      <c r="B174" s="13" t="s">
        <v>199</v>
      </c>
      <c r="C174" s="10">
        <v>37164</v>
      </c>
      <c r="D174" s="13" t="s">
        <v>182</v>
      </c>
      <c r="E174" s="11">
        <v>2.2000000000000002</v>
      </c>
      <c r="F174" s="8">
        <v>5</v>
      </c>
      <c r="G174" s="146" t="s">
        <v>326</v>
      </c>
    </row>
    <row r="175" spans="1:7" x14ac:dyDescent="0.25">
      <c r="A175" s="1">
        <v>6</v>
      </c>
      <c r="B175" s="68" t="s">
        <v>200</v>
      </c>
      <c r="C175" s="69">
        <v>37787</v>
      </c>
      <c r="D175" s="68" t="s">
        <v>114</v>
      </c>
      <c r="E175" s="11">
        <v>2.1</v>
      </c>
      <c r="F175" s="8" t="s">
        <v>427</v>
      </c>
    </row>
    <row r="176" spans="1:7" x14ac:dyDescent="0.25">
      <c r="A176" s="1">
        <v>7</v>
      </c>
      <c r="B176" s="9" t="s">
        <v>421</v>
      </c>
      <c r="C176" s="22">
        <v>37912</v>
      </c>
      <c r="D176" s="9" t="s">
        <v>46</v>
      </c>
      <c r="E176" s="11">
        <v>2.1</v>
      </c>
      <c r="F176" s="147" t="s">
        <v>427</v>
      </c>
    </row>
    <row r="177" spans="1:6" x14ac:dyDescent="0.25">
      <c r="A177" s="1">
        <v>8</v>
      </c>
      <c r="B177" s="103" t="s">
        <v>425</v>
      </c>
      <c r="C177" s="105" t="s">
        <v>423</v>
      </c>
      <c r="D177" s="103" t="s">
        <v>217</v>
      </c>
      <c r="E177" s="11">
        <v>1.9</v>
      </c>
      <c r="F177" s="19">
        <v>8</v>
      </c>
    </row>
    <row r="178" spans="1:6" x14ac:dyDescent="0.25">
      <c r="A178" s="1">
        <v>9</v>
      </c>
      <c r="B178" s="86" t="s">
        <v>312</v>
      </c>
      <c r="C178" s="106">
        <v>2004</v>
      </c>
      <c r="D178" s="86" t="s">
        <v>118</v>
      </c>
      <c r="E178" s="2" t="s">
        <v>428</v>
      </c>
      <c r="F178" s="147"/>
    </row>
    <row r="179" spans="1:6" x14ac:dyDescent="0.25">
      <c r="A179" s="1">
        <v>10</v>
      </c>
      <c r="B179" s="103" t="s">
        <v>422</v>
      </c>
      <c r="C179" s="105" t="s">
        <v>423</v>
      </c>
      <c r="D179" s="103" t="s">
        <v>424</v>
      </c>
      <c r="E179" s="104" t="s">
        <v>428</v>
      </c>
    </row>
    <row r="180" spans="1:6" x14ac:dyDescent="0.25">
      <c r="A180" s="1">
        <v>11</v>
      </c>
      <c r="B180" s="35" t="s">
        <v>196</v>
      </c>
      <c r="C180" s="27">
        <v>37453</v>
      </c>
      <c r="D180" s="36" t="s">
        <v>189</v>
      </c>
      <c r="E180" s="2" t="s">
        <v>333</v>
      </c>
      <c r="F180" s="147"/>
    </row>
    <row r="181" spans="1:6" x14ac:dyDescent="0.25">
      <c r="A181" s="103"/>
      <c r="B181" s="103"/>
      <c r="C181" s="103"/>
      <c r="D181" s="103"/>
      <c r="E181" s="103"/>
    </row>
    <row r="182" spans="1:6" x14ac:dyDescent="0.25">
      <c r="A182" s="103"/>
      <c r="B182" s="103"/>
      <c r="C182" s="103"/>
      <c r="D182" s="103"/>
      <c r="E182" s="103"/>
    </row>
  </sheetData>
  <sortState ref="B183:F193">
    <sortCondition ref="F183:F193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abSelected="1" workbookViewId="0">
      <selection activeCell="L16" sqref="L16"/>
    </sheetView>
  </sheetViews>
  <sheetFormatPr defaultRowHeight="15" x14ac:dyDescent="0.25"/>
  <cols>
    <col min="1" max="1" width="7.140625" customWidth="1"/>
    <col min="2" max="2" width="6.42578125" bestFit="1" customWidth="1"/>
    <col min="3" max="3" width="26.140625" style="59" bestFit="1" customWidth="1"/>
    <col min="4" max="4" width="6.42578125" style="59" bestFit="1" customWidth="1"/>
    <col min="5" max="5" width="5.7109375" style="59" bestFit="1" customWidth="1"/>
    <col min="6" max="6" width="10.5703125" style="59" bestFit="1" customWidth="1"/>
    <col min="7" max="7" width="7.140625" style="59" bestFit="1" customWidth="1"/>
    <col min="8" max="8" width="4.85546875" style="59" bestFit="1" customWidth="1"/>
    <col min="9" max="9" width="6.85546875" style="59" bestFit="1" customWidth="1"/>
    <col min="10" max="10" width="6.28515625" customWidth="1"/>
  </cols>
  <sheetData>
    <row r="2" spans="2:10" x14ac:dyDescent="0.25">
      <c r="C2" s="166" t="s">
        <v>453</v>
      </c>
    </row>
    <row r="3" spans="2:10" x14ac:dyDescent="0.25">
      <c r="C3" s="166" t="s">
        <v>454</v>
      </c>
    </row>
    <row r="4" spans="2:10" x14ac:dyDescent="0.25">
      <c r="B4" s="144" t="s">
        <v>436</v>
      </c>
      <c r="C4" s="143" t="s">
        <v>76</v>
      </c>
      <c r="D4" s="143" t="s">
        <v>3</v>
      </c>
      <c r="E4" s="143" t="s">
        <v>8</v>
      </c>
      <c r="F4" s="143" t="s">
        <v>4</v>
      </c>
      <c r="G4" s="143" t="s">
        <v>5</v>
      </c>
      <c r="H4" s="143" t="s">
        <v>7</v>
      </c>
      <c r="I4" s="143" t="s">
        <v>6</v>
      </c>
    </row>
    <row r="5" spans="2:10" x14ac:dyDescent="0.25">
      <c r="B5" s="60" t="s">
        <v>431</v>
      </c>
      <c r="C5" s="59">
        <v>3</v>
      </c>
      <c r="D5" s="59" t="s">
        <v>437</v>
      </c>
      <c r="E5" s="59" t="s">
        <v>437</v>
      </c>
      <c r="F5" s="59">
        <v>1</v>
      </c>
      <c r="G5" s="59">
        <v>1</v>
      </c>
      <c r="H5" s="59">
        <v>3</v>
      </c>
      <c r="I5" s="59" t="s">
        <v>437</v>
      </c>
    </row>
    <row r="6" spans="2:10" x14ac:dyDescent="0.25">
      <c r="B6" s="60" t="s">
        <v>308</v>
      </c>
      <c r="C6" s="59">
        <v>1</v>
      </c>
      <c r="D6" s="59" t="s">
        <v>437</v>
      </c>
      <c r="E6" s="59">
        <v>1</v>
      </c>
      <c r="F6" s="59">
        <v>2</v>
      </c>
      <c r="G6" s="59">
        <v>1</v>
      </c>
      <c r="H6" s="59">
        <v>1</v>
      </c>
      <c r="I6" s="59">
        <v>3</v>
      </c>
    </row>
    <row r="7" spans="2:10" x14ac:dyDescent="0.25">
      <c r="B7" s="60" t="s">
        <v>432</v>
      </c>
      <c r="C7" s="59">
        <v>0</v>
      </c>
      <c r="D7" s="59">
        <v>1</v>
      </c>
      <c r="E7" s="59">
        <v>0</v>
      </c>
      <c r="F7" s="59">
        <v>1</v>
      </c>
      <c r="G7" s="59">
        <v>1</v>
      </c>
      <c r="H7" s="59">
        <v>1</v>
      </c>
      <c r="I7" s="59">
        <v>3</v>
      </c>
    </row>
    <row r="8" spans="2:10" x14ac:dyDescent="0.25">
      <c r="B8" s="60" t="s">
        <v>433</v>
      </c>
      <c r="C8" s="59">
        <v>0</v>
      </c>
      <c r="D8" s="59" t="s">
        <v>437</v>
      </c>
      <c r="E8" s="59">
        <v>2</v>
      </c>
      <c r="F8" s="59">
        <v>2</v>
      </c>
      <c r="G8" s="59">
        <v>0</v>
      </c>
      <c r="H8" s="59">
        <v>2</v>
      </c>
      <c r="I8" s="59">
        <v>2</v>
      </c>
    </row>
    <row r="9" spans="2:10" x14ac:dyDescent="0.25">
      <c r="B9" s="60" t="s">
        <v>434</v>
      </c>
      <c r="C9" s="59">
        <v>1</v>
      </c>
      <c r="D9" s="59">
        <v>0</v>
      </c>
      <c r="E9" s="59">
        <v>2</v>
      </c>
      <c r="F9" s="59">
        <v>2</v>
      </c>
      <c r="G9" s="59">
        <v>1</v>
      </c>
      <c r="H9" s="59">
        <v>0</v>
      </c>
      <c r="I9" s="59">
        <v>1</v>
      </c>
    </row>
    <row r="10" spans="2:10" x14ac:dyDescent="0.25">
      <c r="B10" s="60" t="s">
        <v>435</v>
      </c>
      <c r="C10" s="59">
        <v>0</v>
      </c>
      <c r="D10" s="59" t="s">
        <v>437</v>
      </c>
      <c r="E10" s="59" t="s">
        <v>437</v>
      </c>
      <c r="F10" s="59">
        <v>1</v>
      </c>
      <c r="G10" s="59">
        <v>0</v>
      </c>
      <c r="H10" s="59">
        <v>2</v>
      </c>
      <c r="I10" s="59">
        <v>2</v>
      </c>
    </row>
    <row r="11" spans="2:10" x14ac:dyDescent="0.25">
      <c r="B11" s="144" t="s">
        <v>438</v>
      </c>
      <c r="C11" s="144">
        <v>5</v>
      </c>
      <c r="D11" s="144">
        <v>1</v>
      </c>
      <c r="E11" s="144">
        <v>5</v>
      </c>
      <c r="F11" s="144">
        <v>9</v>
      </c>
      <c r="G11" s="144">
        <v>4</v>
      </c>
      <c r="H11" s="144">
        <v>9</v>
      </c>
      <c r="I11" s="144">
        <v>11</v>
      </c>
      <c r="J11" s="144">
        <f>SUM(C11:I11)</f>
        <v>44</v>
      </c>
    </row>
    <row r="13" spans="2:10" x14ac:dyDescent="0.25">
      <c r="C13" s="166" t="s">
        <v>444</v>
      </c>
    </row>
    <row r="14" spans="2:10" x14ac:dyDescent="0.25">
      <c r="B14" s="144" t="s">
        <v>436</v>
      </c>
      <c r="C14" s="143" t="s">
        <v>76</v>
      </c>
      <c r="D14" s="143" t="s">
        <v>3</v>
      </c>
      <c r="E14" s="143" t="s">
        <v>8</v>
      </c>
      <c r="F14" s="143" t="s">
        <v>4</v>
      </c>
      <c r="G14" s="143" t="s">
        <v>5</v>
      </c>
      <c r="H14" s="143" t="s">
        <v>7</v>
      </c>
      <c r="I14" s="143" t="s">
        <v>6</v>
      </c>
    </row>
    <row r="15" spans="2:10" x14ac:dyDescent="0.25">
      <c r="B15" s="60" t="s">
        <v>431</v>
      </c>
      <c r="C15" s="59">
        <v>3</v>
      </c>
      <c r="D15" s="59" t="s">
        <v>437</v>
      </c>
      <c r="E15" s="59" t="s">
        <v>437</v>
      </c>
      <c r="F15" s="59">
        <v>1</v>
      </c>
      <c r="G15" s="59">
        <v>1</v>
      </c>
      <c r="H15" s="59">
        <v>2</v>
      </c>
      <c r="I15" s="59" t="s">
        <v>437</v>
      </c>
    </row>
    <row r="16" spans="2:10" x14ac:dyDescent="0.25">
      <c r="B16" s="60" t="s">
        <v>308</v>
      </c>
      <c r="C16" s="59">
        <v>1</v>
      </c>
      <c r="D16" s="59" t="s">
        <v>437</v>
      </c>
      <c r="F16" s="59">
        <v>1</v>
      </c>
      <c r="G16" s="59">
        <v>1</v>
      </c>
      <c r="H16" s="59">
        <v>1</v>
      </c>
      <c r="I16" s="59">
        <v>3</v>
      </c>
    </row>
    <row r="17" spans="2:10" x14ac:dyDescent="0.25">
      <c r="B17" s="60" t="s">
        <v>432</v>
      </c>
      <c r="C17" s="59">
        <v>0</v>
      </c>
      <c r="D17" s="59">
        <v>1</v>
      </c>
      <c r="E17" s="59">
        <v>0</v>
      </c>
      <c r="F17" s="59">
        <v>1</v>
      </c>
      <c r="G17" s="59">
        <v>1</v>
      </c>
      <c r="H17" s="59">
        <v>1</v>
      </c>
      <c r="I17" s="59">
        <v>3</v>
      </c>
    </row>
    <row r="18" spans="2:10" x14ac:dyDescent="0.25">
      <c r="B18" s="60" t="s">
        <v>433</v>
      </c>
      <c r="C18" s="59">
        <v>0</v>
      </c>
      <c r="D18" s="59" t="s">
        <v>437</v>
      </c>
      <c r="E18" s="59">
        <v>0</v>
      </c>
      <c r="F18" s="59">
        <v>1</v>
      </c>
      <c r="G18" s="59">
        <v>0</v>
      </c>
      <c r="H18" s="59">
        <v>2</v>
      </c>
      <c r="I18" s="59">
        <v>2</v>
      </c>
    </row>
    <row r="19" spans="2:10" x14ac:dyDescent="0.25">
      <c r="B19" s="60" t="s">
        <v>434</v>
      </c>
      <c r="C19" s="59">
        <v>1</v>
      </c>
      <c r="D19" s="59">
        <v>0</v>
      </c>
      <c r="E19" s="59">
        <v>2</v>
      </c>
      <c r="F19" s="59">
        <v>2</v>
      </c>
      <c r="G19" s="59">
        <v>1</v>
      </c>
      <c r="H19" s="59">
        <v>0</v>
      </c>
      <c r="I19" s="59">
        <v>1</v>
      </c>
    </row>
    <row r="20" spans="2:10" x14ac:dyDescent="0.25">
      <c r="B20" s="60" t="s">
        <v>435</v>
      </c>
      <c r="C20" s="59">
        <v>0</v>
      </c>
      <c r="D20" s="59" t="s">
        <v>437</v>
      </c>
      <c r="E20" s="59" t="s">
        <v>437</v>
      </c>
      <c r="F20" s="59">
        <v>1</v>
      </c>
      <c r="G20" s="59">
        <v>0</v>
      </c>
      <c r="H20" s="59">
        <v>2</v>
      </c>
      <c r="I20" s="59">
        <v>2</v>
      </c>
    </row>
    <row r="21" spans="2:10" x14ac:dyDescent="0.25">
      <c r="B21" s="144" t="s">
        <v>438</v>
      </c>
      <c r="C21" s="144">
        <v>5</v>
      </c>
      <c r="D21" s="144">
        <v>1</v>
      </c>
      <c r="E21" s="144">
        <v>2</v>
      </c>
      <c r="F21" s="144">
        <v>7</v>
      </c>
      <c r="G21" s="144">
        <v>4</v>
      </c>
      <c r="H21" s="144">
        <v>8</v>
      </c>
      <c r="I21" s="144">
        <v>11</v>
      </c>
      <c r="J21" s="144">
        <f>SUM(C21:I21)</f>
        <v>38</v>
      </c>
    </row>
    <row r="25" spans="2:10" x14ac:dyDescent="0.25">
      <c r="C25" s="59" t="s">
        <v>451</v>
      </c>
    </row>
    <row r="26" spans="2:10" x14ac:dyDescent="0.25">
      <c r="C26" s="59" t="s">
        <v>450</v>
      </c>
    </row>
    <row r="27" spans="2:10" x14ac:dyDescent="0.25">
      <c r="C27" s="59" t="s">
        <v>452</v>
      </c>
    </row>
    <row r="28" spans="2:10" x14ac:dyDescent="0.25">
      <c r="C28" s="59">
        <v>34</v>
      </c>
      <c r="D28" s="167">
        <v>1</v>
      </c>
    </row>
    <row r="29" spans="2:10" x14ac:dyDescent="0.25">
      <c r="C29" s="59">
        <v>25</v>
      </c>
      <c r="D29" s="167">
        <v>0.73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JT</vt:lpstr>
      <vt:lpstr>JP</vt:lpstr>
      <vt:lpstr>AT</vt:lpstr>
      <vt:lpstr>AP</vt:lpstr>
      <vt:lpstr>BT</vt:lpstr>
      <vt:lpstr>BP</vt:lpstr>
      <vt:lpstr>medalid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Kasutaja</cp:lastModifiedBy>
  <cp:lastPrinted>2016-01-18T09:46:11Z</cp:lastPrinted>
  <dcterms:created xsi:type="dcterms:W3CDTF">2016-01-06T14:31:51Z</dcterms:created>
  <dcterms:modified xsi:type="dcterms:W3CDTF">2016-01-18T12:33:57Z</dcterms:modified>
</cp:coreProperties>
</file>