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<sst xmlns="http://schemas.openxmlformats.org/spreadsheetml/2006/main" count="359" uniqueCount="191">
  <si>
    <t>Kool</t>
  </si>
  <si>
    <t>Akrobaatika</t>
  </si>
  <si>
    <t>Hüpe</t>
  </si>
  <si>
    <t>Koht</t>
  </si>
  <si>
    <t>Perekonnanimi</t>
  </si>
  <si>
    <t>Eesnimi</t>
  </si>
  <si>
    <t>Ümberhüpe</t>
  </si>
  <si>
    <t>Kokku</t>
  </si>
  <si>
    <t>Perenimi</t>
  </si>
  <si>
    <t>Puusepp</t>
  </si>
  <si>
    <t>Uulu PK</t>
  </si>
  <si>
    <t>4-5 KLASS POISID</t>
  </si>
  <si>
    <t>4-5 KLASS TÜDRUKUD</t>
  </si>
  <si>
    <t>6-7 KLASS TÜDRUKUD</t>
  </si>
  <si>
    <t>6-7 KLASS POISID</t>
  </si>
  <si>
    <t>8-9 KLASS TÜDRUKUD</t>
  </si>
  <si>
    <t>8-9 KLASS POISID</t>
  </si>
  <si>
    <t>Klass/sünniaeg</t>
  </si>
  <si>
    <t>13.12.2011.</t>
  </si>
  <si>
    <t>PÄRNU MAAKOOLIDE MV AKROBAATIKAS 2011</t>
  </si>
  <si>
    <t xml:space="preserve">Martina </t>
  </si>
  <si>
    <t>Angela</t>
  </si>
  <si>
    <t>Absolon</t>
  </si>
  <si>
    <t>Greta</t>
  </si>
  <si>
    <t>Tamm</t>
  </si>
  <si>
    <t>Tahkuranna Lak</t>
  </si>
  <si>
    <t>Ethel</t>
  </si>
  <si>
    <t>Saarnak</t>
  </si>
  <si>
    <t>Astrid</t>
  </si>
  <si>
    <t>Linder</t>
  </si>
  <si>
    <t>Audru KK</t>
  </si>
  <si>
    <t xml:space="preserve">Krislyn </t>
  </si>
  <si>
    <t>Eggi</t>
  </si>
  <si>
    <t>Sandra</t>
  </si>
  <si>
    <t>Liivrand</t>
  </si>
  <si>
    <t>Merit</t>
  </si>
  <si>
    <t>Ratnik</t>
  </si>
  <si>
    <t>Paikuse PK</t>
  </si>
  <si>
    <t>Lisette</t>
  </si>
  <si>
    <t>Parts</t>
  </si>
  <si>
    <t>Epp Loviisa</t>
  </si>
  <si>
    <t>Pärtel</t>
  </si>
  <si>
    <t>K.-Nõmme G</t>
  </si>
  <si>
    <t>Hannarin</t>
  </si>
  <si>
    <t>Menits</t>
  </si>
  <si>
    <t>Pille-Riin</t>
  </si>
  <si>
    <t>Oja</t>
  </si>
  <si>
    <t>Sairi</t>
  </si>
  <si>
    <t>Sutt</t>
  </si>
  <si>
    <t>Laura</t>
  </si>
  <si>
    <t>Pärna</t>
  </si>
  <si>
    <t>Marleen</t>
  </si>
  <si>
    <t>Parm</t>
  </si>
  <si>
    <t>Tiia-Triin</t>
  </si>
  <si>
    <t>Tomson</t>
  </si>
  <si>
    <t>Sindi G</t>
  </si>
  <si>
    <t>Grete</t>
  </si>
  <si>
    <t>Hartwich</t>
  </si>
  <si>
    <t xml:space="preserve">Laura-Lisette </t>
  </si>
  <si>
    <t>Tsukker</t>
  </si>
  <si>
    <t>Maarjalis</t>
  </si>
  <si>
    <t>Buht</t>
  </si>
  <si>
    <t xml:space="preserve">Sandra </t>
  </si>
  <si>
    <t>Kore</t>
  </si>
  <si>
    <t>Kristella</t>
  </si>
  <si>
    <t>Kukk</t>
  </si>
  <si>
    <t>Margit</t>
  </si>
  <si>
    <t>Viies</t>
  </si>
  <si>
    <t>Elise</t>
  </si>
  <si>
    <t>Kull</t>
  </si>
  <si>
    <t>Aveli</t>
  </si>
  <si>
    <t>Lehiste</t>
  </si>
  <si>
    <t>Lisett</t>
  </si>
  <si>
    <t>Akkaja</t>
  </si>
  <si>
    <t>Georgina</t>
  </si>
  <si>
    <t>Ristoja</t>
  </si>
  <si>
    <t>Kristi</t>
  </si>
  <si>
    <t>Sild</t>
  </si>
  <si>
    <t>Helen</t>
  </si>
  <si>
    <t>Lehtmets</t>
  </si>
  <si>
    <t>Armin</t>
  </si>
  <si>
    <t>Golovanova</t>
  </si>
  <si>
    <t>Randel</t>
  </si>
  <si>
    <t>Käärmann</t>
  </si>
  <si>
    <t>Martin</t>
  </si>
  <si>
    <t>Särev</t>
  </si>
  <si>
    <t>Konstantin</t>
  </si>
  <si>
    <t>Tšernov</t>
  </si>
  <si>
    <t>Markus</t>
  </si>
  <si>
    <t>Sõber</t>
  </si>
  <si>
    <t>Edwin</t>
  </si>
  <si>
    <t>Eylandt</t>
  </si>
  <si>
    <t>Kein</t>
  </si>
  <si>
    <t>Makovei</t>
  </si>
  <si>
    <t>Sander</t>
  </si>
  <si>
    <t>Laaneväli</t>
  </si>
  <si>
    <t>Uibo</t>
  </si>
  <si>
    <t>Oliver</t>
  </si>
  <si>
    <t>Vaabel</t>
  </si>
  <si>
    <t>Allan</t>
  </si>
  <si>
    <t>Kuusik</t>
  </si>
  <si>
    <t>Robin</t>
  </si>
  <si>
    <t>Reidma</t>
  </si>
  <si>
    <t>Kaspar</t>
  </si>
  <si>
    <t>Mitt</t>
  </si>
  <si>
    <t>Kedi</t>
  </si>
  <si>
    <t>Niit</t>
  </si>
  <si>
    <t>5 kl</t>
  </si>
  <si>
    <t>Tõstamaa KK</t>
  </si>
  <si>
    <t>Helevi</t>
  </si>
  <si>
    <t>Jurjev</t>
  </si>
  <si>
    <t>6 kl</t>
  </si>
  <si>
    <t>Teele</t>
  </si>
  <si>
    <t>Tõnisson</t>
  </si>
  <si>
    <t>7 kl</t>
  </si>
  <si>
    <t>Lillerine</t>
  </si>
  <si>
    <t>Lille</t>
  </si>
  <si>
    <t>Triin</t>
  </si>
  <si>
    <t>Tugim</t>
  </si>
  <si>
    <t>Sang</t>
  </si>
  <si>
    <t>Jõõpre PK</t>
  </si>
  <si>
    <t>Remi</t>
  </si>
  <si>
    <t>Õunapuu</t>
  </si>
  <si>
    <t>Marten</t>
  </si>
  <si>
    <t>Vainult</t>
  </si>
  <si>
    <t>Joosep</t>
  </si>
  <si>
    <t>Nilp</t>
  </si>
  <si>
    <t>Emilie</t>
  </si>
  <si>
    <t>Kirsi</t>
  </si>
  <si>
    <t>Pill</t>
  </si>
  <si>
    <t>Laureen</t>
  </si>
  <si>
    <t>Reinhold</t>
  </si>
  <si>
    <t>4 kl</t>
  </si>
  <si>
    <t>Theodor</t>
  </si>
  <si>
    <t>Põlluste</t>
  </si>
  <si>
    <t>Silver</t>
  </si>
  <si>
    <t>Avamere</t>
  </si>
  <si>
    <t>Reine-Allika</t>
  </si>
  <si>
    <t>Tsepkin</t>
  </si>
  <si>
    <t>9 kl</t>
  </si>
  <si>
    <t>Elis</t>
  </si>
  <si>
    <t>Aivo</t>
  </si>
  <si>
    <t>Puusild</t>
  </si>
  <si>
    <t>Oskar</t>
  </si>
  <si>
    <t>Tilk</t>
  </si>
  <si>
    <t>8 kl</t>
  </si>
  <si>
    <t>Ahti</t>
  </si>
  <si>
    <t>Kurm</t>
  </si>
  <si>
    <t xml:space="preserve">Vanessa </t>
  </si>
  <si>
    <t>Vihm</t>
  </si>
  <si>
    <t>Karmen</t>
  </si>
  <si>
    <t>Mets</t>
  </si>
  <si>
    <t>Kristiina</t>
  </si>
  <si>
    <t>I</t>
  </si>
  <si>
    <t>II</t>
  </si>
  <si>
    <t>III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</si>
  <si>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</si>
  <si>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</si>
  <si>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</si>
  <si>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</si>
  <si>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</si>
  <si>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</si>
  <si>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</si>
  <si>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</si>
  <si>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</si>
  <si>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</si>
  <si>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</si>
  <si>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15.16</t>
  </si>
  <si>
    <t>17</t>
  </si>
  <si>
    <t>18</t>
  </si>
  <si>
    <t>19</t>
  </si>
  <si>
    <t>6.-7</t>
  </si>
  <si>
    <t xml:space="preserve">Pärnu maakoolide absoluutarvestuse parimad </t>
  </si>
  <si>
    <t>Parim poiss</t>
  </si>
  <si>
    <t>Randel Uibo</t>
  </si>
  <si>
    <t>Maretn Vainult</t>
  </si>
  <si>
    <t>6-7 kl</t>
  </si>
  <si>
    <t>4-5 kl</t>
  </si>
  <si>
    <t>Oskar Tilk</t>
  </si>
  <si>
    <t>Parim tüdruk</t>
  </si>
  <si>
    <t>Pille-Riin Oja</t>
  </si>
  <si>
    <t>Laura Pärna</t>
  </si>
  <si>
    <t xml:space="preserve">8-9 kl </t>
  </si>
  <si>
    <t>Marleen Parm</t>
  </si>
  <si>
    <t>Theodor Põlluste</t>
  </si>
  <si>
    <t>3.-4.</t>
  </si>
  <si>
    <t>protokollis E. Saagpakk</t>
  </si>
  <si>
    <t>14.12.2011.</t>
  </si>
  <si>
    <t xml:space="preserve">Kokku osales </t>
  </si>
  <si>
    <t>Tahkuranna LA/AK</t>
  </si>
  <si>
    <t>63 last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</si>
</sst>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5" xfId="0" applyNumberFormat="1" applyFont="1" applyFill="1" applyBorder="1" applyAlignment="1">
      <alignment/>
    </xf>
    <xf numFmtId="172" fontId="2" fillId="0" borderId="4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94">
      <selection activeCell="E110" sqref="E110"/>
    </sheetView>
  </sheetViews>
  <sheetFormatPr defaultColWidth="9.140625" defaultRowHeight="12.75"/>
  <cols>
    <col min="1" max="1" width="6.00390625" style="1" customWidth="1"/>
    <col min="2" max="2" width="20.421875" style="1" customWidth="1"/>
    <col min="3" max="3" width="16.57421875" style="1" customWidth="1"/>
    <col min="4" max="4" width="15.57421875" style="3" bestFit="1" customWidth="1"/>
    <col min="5" max="5" width="15.7109375" style="1" bestFit="1" customWidth="1"/>
    <col min="6" max="6" width="13.140625" style="1" bestFit="1" customWidth="1"/>
    <col min="7" max="7" width="6.140625" style="1" bestFit="1" customWidth="1"/>
    <col min="8" max="8" width="12.57421875" style="1" bestFit="1" customWidth="1"/>
    <col min="9" max="9" width="7.7109375" style="1" customWidth="1"/>
    <col min="10" max="10" width="7.7109375" style="32" customWidth="1"/>
    <col min="11" max="16384" width="7.7109375" style="1" customWidth="1"/>
  </cols>
  <sheetData>
    <row r="1" ht="15.75">
      <c r="B1" s="2" t="s">
        <v>19</v>
      </c>
    </row>
    <row r="2" ht="15.75">
      <c r="B2" s="2" t="s">
        <v>18</v>
      </c>
    </row>
    <row r="3" ht="15.75">
      <c r="B3" s="2"/>
    </row>
    <row r="4" spans="1:2" ht="16.5" thickBot="1">
      <c r="A4" s="2" t="s">
        <v>12</v>
      </c>
      <c r="B4" s="4"/>
    </row>
    <row r="5" spans="1:10" ht="24.75" customHeight="1" thickBot="1">
      <c r="A5" s="39"/>
      <c r="B5" s="40" t="s">
        <v>5</v>
      </c>
      <c r="C5" s="40" t="s">
        <v>8</v>
      </c>
      <c r="D5" s="40" t="s">
        <v>17</v>
      </c>
      <c r="E5" s="40" t="s">
        <v>0</v>
      </c>
      <c r="F5" s="40" t="s">
        <v>1</v>
      </c>
      <c r="G5" s="40" t="s">
        <v>2</v>
      </c>
      <c r="H5" s="40" t="s">
        <v>6</v>
      </c>
      <c r="I5" s="41" t="s">
        <v>7</v>
      </c>
      <c r="J5" s="42" t="s">
        <v>3</v>
      </c>
    </row>
    <row r="6" spans="1:10" ht="24.75" customHeight="1">
      <c r="A6" s="5">
        <v>1</v>
      </c>
      <c r="B6" s="5" t="s">
        <v>38</v>
      </c>
      <c r="C6" s="5" t="s">
        <v>39</v>
      </c>
      <c r="D6" s="6">
        <v>1999</v>
      </c>
      <c r="E6" s="5" t="s">
        <v>37</v>
      </c>
      <c r="F6" s="29">
        <v>9.4</v>
      </c>
      <c r="G6" s="29">
        <v>9.7</v>
      </c>
      <c r="H6" s="7"/>
      <c r="I6" s="28">
        <f>SUM(F6:H6)</f>
        <v>19.1</v>
      </c>
      <c r="J6" s="8" t="s">
        <v>153</v>
      </c>
    </row>
    <row r="7" spans="1:10" ht="24.75" customHeight="1">
      <c r="A7" s="9">
        <v>2</v>
      </c>
      <c r="B7" s="9" t="s">
        <v>43</v>
      </c>
      <c r="C7" s="9" t="s">
        <v>44</v>
      </c>
      <c r="D7" s="10">
        <v>2000</v>
      </c>
      <c r="E7" s="9" t="s">
        <v>42</v>
      </c>
      <c r="F7" s="30">
        <v>9.7</v>
      </c>
      <c r="G7" s="30">
        <v>9.3</v>
      </c>
      <c r="H7" s="11"/>
      <c r="I7" s="28">
        <f>SUM(F7:H7)</f>
        <v>19</v>
      </c>
      <c r="J7" s="12" t="s">
        <v>154</v>
      </c>
    </row>
    <row r="8" spans="1:10" ht="24.75" customHeight="1">
      <c r="A8" s="5">
        <v>3</v>
      </c>
      <c r="B8" s="9" t="s">
        <v>40</v>
      </c>
      <c r="C8" s="9" t="s">
        <v>41</v>
      </c>
      <c r="D8" s="10">
        <v>1999</v>
      </c>
      <c r="E8" s="9" t="s">
        <v>42</v>
      </c>
      <c r="F8" s="30">
        <v>9.6</v>
      </c>
      <c r="G8" s="30">
        <v>9.4</v>
      </c>
      <c r="H8" s="11"/>
      <c r="I8" s="28">
        <f>SUM(F8:H8)</f>
        <v>19</v>
      </c>
      <c r="J8" s="12" t="s">
        <v>155</v>
      </c>
    </row>
    <row r="9" spans="1:10" ht="24.75" customHeight="1">
      <c r="A9" s="9">
        <v>4</v>
      </c>
      <c r="B9" s="9" t="s">
        <v>21</v>
      </c>
      <c r="C9" s="9" t="s">
        <v>22</v>
      </c>
      <c r="D9" s="10" t="s">
        <v>132</v>
      </c>
      <c r="E9" s="9" t="s">
        <v>10</v>
      </c>
      <c r="F9" s="30">
        <v>9.5</v>
      </c>
      <c r="G9" s="30">
        <v>9.5</v>
      </c>
      <c r="H9" s="11"/>
      <c r="I9" s="28">
        <f>SUM(F9:H9)</f>
        <v>19</v>
      </c>
      <c r="J9" s="12" t="s">
        <v>156</v>
      </c>
    </row>
    <row r="10" spans="1:10" ht="24.75" customHeight="1">
      <c r="A10" s="5">
        <v>5</v>
      </c>
      <c r="B10" s="9" t="s">
        <v>60</v>
      </c>
      <c r="C10" s="9" t="s">
        <v>61</v>
      </c>
      <c r="D10" s="10">
        <v>1999</v>
      </c>
      <c r="E10" s="9" t="s">
        <v>55</v>
      </c>
      <c r="F10" s="30">
        <v>9.2</v>
      </c>
      <c r="G10" s="30">
        <v>9.3</v>
      </c>
      <c r="H10" s="11"/>
      <c r="I10" s="28">
        <f>SUM(F10:H10)</f>
        <v>18.5</v>
      </c>
      <c r="J10" s="12" t="s">
        <v>157</v>
      </c>
    </row>
    <row r="11" spans="1:10" ht="24.75" customHeight="1">
      <c r="A11" s="9">
        <v>6</v>
      </c>
      <c r="B11" s="9" t="s">
        <v>66</v>
      </c>
      <c r="C11" s="9" t="s">
        <v>67</v>
      </c>
      <c r="D11" s="10">
        <v>2000</v>
      </c>
      <c r="E11" s="9" t="s">
        <v>55</v>
      </c>
      <c r="F11" s="30">
        <v>9.2</v>
      </c>
      <c r="G11" s="30">
        <v>8.9</v>
      </c>
      <c r="H11" s="11"/>
      <c r="I11" s="28">
        <f>SUM(F11:H11)</f>
        <v>18.1</v>
      </c>
      <c r="J11" s="12" t="s">
        <v>158</v>
      </c>
    </row>
    <row r="12" spans="1:10" ht="24.75" customHeight="1">
      <c r="A12" s="5">
        <v>7</v>
      </c>
      <c r="B12" s="9" t="s">
        <v>20</v>
      </c>
      <c r="C12" s="9" t="s">
        <v>9</v>
      </c>
      <c r="D12" s="10" t="s">
        <v>107</v>
      </c>
      <c r="E12" s="9" t="s">
        <v>10</v>
      </c>
      <c r="F12" s="30">
        <v>9</v>
      </c>
      <c r="G12" s="30">
        <v>8.9</v>
      </c>
      <c r="H12" s="11"/>
      <c r="I12" s="28">
        <f>SUM(F12:H12)</f>
        <v>17.9</v>
      </c>
      <c r="J12" s="12" t="s">
        <v>159</v>
      </c>
    </row>
    <row r="13" spans="1:10" ht="24.75" customHeight="1">
      <c r="A13" s="9">
        <v>8</v>
      </c>
      <c r="B13" s="9" t="s">
        <v>28</v>
      </c>
      <c r="C13" s="9" t="s">
        <v>29</v>
      </c>
      <c r="D13" s="10" t="s">
        <v>132</v>
      </c>
      <c r="E13" s="9" t="s">
        <v>30</v>
      </c>
      <c r="F13" s="30">
        <v>8.7</v>
      </c>
      <c r="G13" s="30">
        <v>9.2</v>
      </c>
      <c r="H13" s="11"/>
      <c r="I13" s="28">
        <f>SUM(F13:H13)</f>
        <v>17.9</v>
      </c>
      <c r="J13" s="12" t="s">
        <v>160</v>
      </c>
    </row>
    <row r="14" spans="1:10" ht="24.75" customHeight="1">
      <c r="A14" s="5">
        <v>9</v>
      </c>
      <c r="B14" s="9" t="s">
        <v>64</v>
      </c>
      <c r="C14" s="9" t="s">
        <v>65</v>
      </c>
      <c r="D14" s="10">
        <v>2000</v>
      </c>
      <c r="E14" s="9" t="s">
        <v>55</v>
      </c>
      <c r="F14" s="30">
        <v>9.5</v>
      </c>
      <c r="G14" s="30">
        <v>8.3</v>
      </c>
      <c r="H14" s="11"/>
      <c r="I14" s="28">
        <f>SUM(F14:H14)</f>
        <v>17.8</v>
      </c>
      <c r="J14" s="12" t="s">
        <v>161</v>
      </c>
    </row>
    <row r="15" spans="1:10" ht="24.75" customHeight="1">
      <c r="A15" s="9">
        <v>10</v>
      </c>
      <c r="B15" s="9" t="s">
        <v>26</v>
      </c>
      <c r="C15" s="9" t="s">
        <v>27</v>
      </c>
      <c r="D15" s="10" t="s">
        <v>132</v>
      </c>
      <c r="E15" s="9" t="s">
        <v>25</v>
      </c>
      <c r="F15" s="30">
        <v>9</v>
      </c>
      <c r="G15" s="30">
        <v>8.8</v>
      </c>
      <c r="H15" s="11"/>
      <c r="I15" s="28">
        <f>SUM(F15:H15)</f>
        <v>17.8</v>
      </c>
      <c r="J15" s="12" t="s">
        <v>162</v>
      </c>
    </row>
    <row r="16" spans="1:10" ht="24.75" customHeight="1">
      <c r="A16" s="5">
        <v>11</v>
      </c>
      <c r="B16" s="9" t="s">
        <v>53</v>
      </c>
      <c r="C16" s="9" t="s">
        <v>54</v>
      </c>
      <c r="D16" s="10">
        <v>2001</v>
      </c>
      <c r="E16" s="9" t="s">
        <v>55</v>
      </c>
      <c r="F16" s="30">
        <v>8.6</v>
      </c>
      <c r="G16" s="30">
        <v>8.9</v>
      </c>
      <c r="H16" s="11"/>
      <c r="I16" s="28">
        <f>SUM(F16:H16)</f>
        <v>17.5</v>
      </c>
      <c r="J16" s="12" t="s">
        <v>163</v>
      </c>
    </row>
    <row r="17" spans="1:10" ht="24.75" customHeight="1">
      <c r="A17" s="9">
        <v>12</v>
      </c>
      <c r="B17" s="9" t="s">
        <v>62</v>
      </c>
      <c r="C17" s="9" t="s">
        <v>63</v>
      </c>
      <c r="D17" s="10">
        <v>1999</v>
      </c>
      <c r="E17" s="9" t="s">
        <v>55</v>
      </c>
      <c r="F17" s="30">
        <v>8.7</v>
      </c>
      <c r="G17" s="30">
        <v>8.4</v>
      </c>
      <c r="H17" s="11"/>
      <c r="I17" s="28">
        <f>SUM(F17:H17)</f>
        <v>17.1</v>
      </c>
      <c r="J17" s="12" t="s">
        <v>164</v>
      </c>
    </row>
    <row r="18" spans="1:10" ht="24.75" customHeight="1">
      <c r="A18" s="5">
        <v>13</v>
      </c>
      <c r="B18" s="9" t="s">
        <v>31</v>
      </c>
      <c r="C18" s="9" t="s">
        <v>32</v>
      </c>
      <c r="D18" s="10" t="s">
        <v>107</v>
      </c>
      <c r="E18" s="9" t="s">
        <v>30</v>
      </c>
      <c r="F18" s="30">
        <v>8.4</v>
      </c>
      <c r="G18" s="30">
        <v>8.6</v>
      </c>
      <c r="H18" s="11"/>
      <c r="I18" s="28">
        <f>SUM(F18:H18)</f>
        <v>17</v>
      </c>
      <c r="J18" s="12" t="s">
        <v>165</v>
      </c>
    </row>
    <row r="19" spans="1:10" ht="24.75" customHeight="1">
      <c r="A19" s="9">
        <v>14</v>
      </c>
      <c r="B19" s="9" t="s">
        <v>56</v>
      </c>
      <c r="C19" s="9" t="s">
        <v>57</v>
      </c>
      <c r="D19" s="10">
        <v>2000</v>
      </c>
      <c r="E19" s="9" t="s">
        <v>55</v>
      </c>
      <c r="F19" s="30">
        <v>8.3</v>
      </c>
      <c r="G19" s="30">
        <v>8.7</v>
      </c>
      <c r="H19" s="11"/>
      <c r="I19" s="28">
        <f>SUM(F19:H19)</f>
        <v>17</v>
      </c>
      <c r="J19" s="12" t="s">
        <v>166</v>
      </c>
    </row>
    <row r="20" spans="1:10" ht="24.75" customHeight="1">
      <c r="A20" s="5">
        <v>15</v>
      </c>
      <c r="B20" s="13" t="s">
        <v>105</v>
      </c>
      <c r="C20" s="13" t="s">
        <v>106</v>
      </c>
      <c r="D20" s="14" t="s">
        <v>107</v>
      </c>
      <c r="E20" s="13" t="s">
        <v>108</v>
      </c>
      <c r="F20" s="31">
        <v>8</v>
      </c>
      <c r="G20" s="31">
        <v>8.8</v>
      </c>
      <c r="H20" s="15"/>
      <c r="I20" s="28">
        <f>SUM(F20:H20)</f>
        <v>16.8</v>
      </c>
      <c r="J20" s="12" t="s">
        <v>167</v>
      </c>
    </row>
    <row r="21" spans="1:10" ht="24.75" customHeight="1">
      <c r="A21" s="9">
        <v>16</v>
      </c>
      <c r="B21" s="13" t="s">
        <v>148</v>
      </c>
      <c r="C21" s="13" t="s">
        <v>149</v>
      </c>
      <c r="D21" s="14" t="s">
        <v>132</v>
      </c>
      <c r="E21" s="13" t="s">
        <v>120</v>
      </c>
      <c r="F21" s="31">
        <v>8</v>
      </c>
      <c r="G21" s="31">
        <v>8.8</v>
      </c>
      <c r="H21" s="15"/>
      <c r="I21" s="28">
        <f>SUM(F21:H21)</f>
        <v>16.8</v>
      </c>
      <c r="J21" s="12" t="s">
        <v>167</v>
      </c>
    </row>
    <row r="22" spans="1:10" ht="24.75" customHeight="1">
      <c r="A22" s="5">
        <v>17</v>
      </c>
      <c r="B22" s="13" t="s">
        <v>23</v>
      </c>
      <c r="C22" s="13" t="s">
        <v>24</v>
      </c>
      <c r="D22" s="14" t="s">
        <v>132</v>
      </c>
      <c r="E22" s="13" t="s">
        <v>25</v>
      </c>
      <c r="F22" s="31">
        <v>8.5</v>
      </c>
      <c r="G22" s="31">
        <v>8</v>
      </c>
      <c r="H22" s="15"/>
      <c r="I22" s="28">
        <f>SUM(F22:H22)</f>
        <v>16.5</v>
      </c>
      <c r="J22" s="12" t="s">
        <v>168</v>
      </c>
    </row>
    <row r="23" spans="1:10" ht="24.75" customHeight="1">
      <c r="A23" s="9">
        <v>18</v>
      </c>
      <c r="B23" s="13" t="s">
        <v>58</v>
      </c>
      <c r="C23" s="13" t="s">
        <v>59</v>
      </c>
      <c r="D23" s="14">
        <v>2001</v>
      </c>
      <c r="E23" s="13" t="s">
        <v>55</v>
      </c>
      <c r="F23" s="31">
        <v>8</v>
      </c>
      <c r="G23" s="31">
        <v>8.5</v>
      </c>
      <c r="H23" s="15"/>
      <c r="I23" s="28">
        <f>SUM(F23:H23)</f>
        <v>16.5</v>
      </c>
      <c r="J23" s="12" t="s">
        <v>169</v>
      </c>
    </row>
    <row r="24" spans="1:10" ht="24.75" customHeight="1">
      <c r="A24" s="5">
        <v>19</v>
      </c>
      <c r="B24" s="9" t="s">
        <v>72</v>
      </c>
      <c r="C24" s="9" t="s">
        <v>119</v>
      </c>
      <c r="D24" s="10" t="s">
        <v>132</v>
      </c>
      <c r="E24" s="9" t="s">
        <v>120</v>
      </c>
      <c r="F24" s="30">
        <v>7.8</v>
      </c>
      <c r="G24" s="30">
        <v>8.2</v>
      </c>
      <c r="H24" s="11"/>
      <c r="I24" s="28">
        <f>SUM(F24:H24)</f>
        <v>16</v>
      </c>
      <c r="J24" s="12" t="s">
        <v>170</v>
      </c>
    </row>
    <row r="25" ht="24.75" customHeight="1"/>
    <row r="26" spans="1:2" ht="16.5" thickBot="1">
      <c r="A26" s="2" t="s">
        <v>11</v>
      </c>
      <c r="B26" s="4"/>
    </row>
    <row r="27" spans="1:10" ht="24.75" customHeight="1" thickBot="1">
      <c r="A27" s="39"/>
      <c r="B27" s="40" t="s">
        <v>5</v>
      </c>
      <c r="C27" s="40" t="s">
        <v>4</v>
      </c>
      <c r="D27" s="40" t="s">
        <v>17</v>
      </c>
      <c r="E27" s="40" t="s">
        <v>0</v>
      </c>
      <c r="F27" s="40" t="s">
        <v>1</v>
      </c>
      <c r="G27" s="40" t="s">
        <v>2</v>
      </c>
      <c r="H27" s="41" t="s">
        <v>6</v>
      </c>
      <c r="I27" s="41" t="s">
        <v>7</v>
      </c>
      <c r="J27" s="42" t="s">
        <v>3</v>
      </c>
    </row>
    <row r="28" spans="1:10" ht="24.75" customHeight="1" thickBot="1">
      <c r="A28" s="9">
        <v>1</v>
      </c>
      <c r="B28" s="9" t="s">
        <v>123</v>
      </c>
      <c r="C28" s="9" t="s">
        <v>124</v>
      </c>
      <c r="D28" s="10" t="s">
        <v>107</v>
      </c>
      <c r="E28" s="9" t="s">
        <v>120</v>
      </c>
      <c r="F28" s="30">
        <v>9.1</v>
      </c>
      <c r="G28" s="30">
        <v>9.5</v>
      </c>
      <c r="H28" s="11"/>
      <c r="I28" s="27">
        <f>SUM(F28:H28)</f>
        <v>18.6</v>
      </c>
      <c r="J28" s="17" t="s">
        <v>153</v>
      </c>
    </row>
    <row r="29" spans="1:10" ht="24.75" customHeight="1">
      <c r="A29" s="5">
        <v>2</v>
      </c>
      <c r="B29" s="5" t="s">
        <v>80</v>
      </c>
      <c r="C29" s="5" t="s">
        <v>81</v>
      </c>
      <c r="D29" s="6">
        <v>2001</v>
      </c>
      <c r="E29" s="5" t="s">
        <v>55</v>
      </c>
      <c r="F29" s="29">
        <v>9</v>
      </c>
      <c r="G29" s="29">
        <v>9.6</v>
      </c>
      <c r="H29" s="7"/>
      <c r="I29" s="27">
        <f>SUM(F29:H29)</f>
        <v>18.6</v>
      </c>
      <c r="J29" s="26" t="s">
        <v>154</v>
      </c>
    </row>
    <row r="30" spans="1:10" ht="24.75" customHeight="1">
      <c r="A30" s="9">
        <v>3</v>
      </c>
      <c r="B30" s="9" t="s">
        <v>125</v>
      </c>
      <c r="C30" s="9" t="s">
        <v>126</v>
      </c>
      <c r="D30" s="10" t="s">
        <v>107</v>
      </c>
      <c r="E30" s="9" t="s">
        <v>120</v>
      </c>
      <c r="F30" s="30">
        <v>8.8</v>
      </c>
      <c r="G30" s="30">
        <v>9.8</v>
      </c>
      <c r="H30" s="11"/>
      <c r="I30" s="27">
        <f>SUM(F30:H30)</f>
        <v>18.6</v>
      </c>
      <c r="J30" s="17" t="s">
        <v>155</v>
      </c>
    </row>
    <row r="31" spans="1:10" ht="24.75" customHeight="1">
      <c r="A31" s="5">
        <v>4</v>
      </c>
      <c r="B31" s="9" t="s">
        <v>82</v>
      </c>
      <c r="C31" s="9" t="s">
        <v>83</v>
      </c>
      <c r="D31" s="10">
        <v>2001</v>
      </c>
      <c r="E31" s="9" t="s">
        <v>55</v>
      </c>
      <c r="F31" s="30">
        <v>8.9</v>
      </c>
      <c r="G31" s="30">
        <v>9.5</v>
      </c>
      <c r="H31" s="11"/>
      <c r="I31" s="27">
        <f>SUM(F31:H31)</f>
        <v>18.4</v>
      </c>
      <c r="J31" s="17">
        <v>4</v>
      </c>
    </row>
    <row r="32" spans="1:10" ht="24.75" customHeight="1">
      <c r="A32" s="9">
        <v>5</v>
      </c>
      <c r="B32" s="9" t="s">
        <v>121</v>
      </c>
      <c r="C32" s="9" t="s">
        <v>122</v>
      </c>
      <c r="D32" s="10" t="s">
        <v>132</v>
      </c>
      <c r="E32" s="9" t="s">
        <v>120</v>
      </c>
      <c r="F32" s="30">
        <v>9</v>
      </c>
      <c r="G32" s="30">
        <v>9.3</v>
      </c>
      <c r="H32" s="11"/>
      <c r="I32" s="27">
        <f>SUM(F32:H32)</f>
        <v>18.3</v>
      </c>
      <c r="J32" s="17">
        <v>5</v>
      </c>
    </row>
    <row r="33" spans="1:10" ht="24.75" customHeight="1">
      <c r="A33" s="5">
        <v>6</v>
      </c>
      <c r="B33" s="9" t="s">
        <v>84</v>
      </c>
      <c r="C33" s="9" t="s">
        <v>85</v>
      </c>
      <c r="D33" s="10">
        <v>2001</v>
      </c>
      <c r="E33" s="9" t="s">
        <v>55</v>
      </c>
      <c r="F33" s="30">
        <v>8.5</v>
      </c>
      <c r="G33" s="30">
        <v>9.3</v>
      </c>
      <c r="H33" s="11"/>
      <c r="I33" s="27">
        <f>SUM(F33:H33)</f>
        <v>17.8</v>
      </c>
      <c r="J33" s="17">
        <v>6</v>
      </c>
    </row>
    <row r="34" spans="1:10" ht="24.75" customHeight="1">
      <c r="A34" s="9">
        <v>7</v>
      </c>
      <c r="B34" s="9" t="s">
        <v>90</v>
      </c>
      <c r="C34" s="9" t="s">
        <v>91</v>
      </c>
      <c r="D34" s="10">
        <v>1999</v>
      </c>
      <c r="E34" s="9" t="s">
        <v>55</v>
      </c>
      <c r="F34" s="30">
        <v>8.4</v>
      </c>
      <c r="G34" s="30">
        <v>9.1</v>
      </c>
      <c r="H34" s="11"/>
      <c r="I34" s="27">
        <f>SUM(F34:H34)</f>
        <v>17.5</v>
      </c>
      <c r="J34" s="17">
        <v>7</v>
      </c>
    </row>
    <row r="35" spans="1:10" ht="24.75" customHeight="1">
      <c r="A35" s="5">
        <v>8</v>
      </c>
      <c r="B35" s="9" t="s">
        <v>86</v>
      </c>
      <c r="C35" s="9" t="s">
        <v>87</v>
      </c>
      <c r="D35" s="10">
        <v>2001</v>
      </c>
      <c r="E35" s="9" t="s">
        <v>55</v>
      </c>
      <c r="F35" s="30">
        <v>8.3</v>
      </c>
      <c r="G35" s="30">
        <v>9</v>
      </c>
      <c r="H35" s="11"/>
      <c r="I35" s="27">
        <f>SUM(F35:H35)</f>
        <v>17.3</v>
      </c>
      <c r="J35" s="17">
        <v>8</v>
      </c>
    </row>
    <row r="36" spans="1:10" ht="24.75" customHeight="1">
      <c r="A36" s="9">
        <v>9</v>
      </c>
      <c r="B36" s="9" t="s">
        <v>88</v>
      </c>
      <c r="C36" s="9" t="s">
        <v>89</v>
      </c>
      <c r="D36" s="10">
        <v>1999</v>
      </c>
      <c r="E36" s="9" t="s">
        <v>55</v>
      </c>
      <c r="F36" s="30">
        <v>8</v>
      </c>
      <c r="G36" s="30">
        <v>8.9</v>
      </c>
      <c r="H36" s="11"/>
      <c r="I36" s="27">
        <f>SUM(F36:H36)</f>
        <v>16.9</v>
      </c>
      <c r="J36" s="17">
        <v>9</v>
      </c>
    </row>
    <row r="37" ht="24.75" customHeight="1"/>
    <row r="38" spans="1:2" ht="16.5" thickBot="1">
      <c r="A38" s="2" t="s">
        <v>13</v>
      </c>
      <c r="B38" s="4"/>
    </row>
    <row r="39" spans="1:10" ht="24.75" customHeight="1" thickBot="1">
      <c r="A39" s="43"/>
      <c r="B39" s="40" t="s">
        <v>5</v>
      </c>
      <c r="C39" s="40" t="s">
        <v>4</v>
      </c>
      <c r="D39" s="40" t="s">
        <v>17</v>
      </c>
      <c r="E39" s="40" t="s">
        <v>0</v>
      </c>
      <c r="F39" s="40" t="s">
        <v>1</v>
      </c>
      <c r="G39" s="40" t="s">
        <v>2</v>
      </c>
      <c r="H39" s="41" t="s">
        <v>6</v>
      </c>
      <c r="I39" s="41" t="s">
        <v>7</v>
      </c>
      <c r="J39" s="42" t="s">
        <v>3</v>
      </c>
    </row>
    <row r="40" spans="1:10" ht="24.75" customHeight="1">
      <c r="A40" s="5">
        <v>1</v>
      </c>
      <c r="B40" s="5" t="s">
        <v>45</v>
      </c>
      <c r="C40" s="5" t="s">
        <v>46</v>
      </c>
      <c r="D40" s="6">
        <v>1998</v>
      </c>
      <c r="E40" s="5" t="s">
        <v>42</v>
      </c>
      <c r="F40" s="29">
        <v>9.6</v>
      </c>
      <c r="G40" s="29">
        <v>10</v>
      </c>
      <c r="H40" s="34"/>
      <c r="I40" s="28">
        <f>SUM(F40:H40)</f>
        <v>19.6</v>
      </c>
      <c r="J40" s="16" t="s">
        <v>153</v>
      </c>
    </row>
    <row r="41" spans="1:10" ht="24.75" customHeight="1">
      <c r="A41" s="9">
        <v>2</v>
      </c>
      <c r="B41" s="9" t="s">
        <v>35</v>
      </c>
      <c r="C41" s="9" t="s">
        <v>36</v>
      </c>
      <c r="D41" s="10" t="s">
        <v>111</v>
      </c>
      <c r="E41" s="9" t="s">
        <v>37</v>
      </c>
      <c r="F41" s="30">
        <v>9.5</v>
      </c>
      <c r="G41" s="30">
        <v>9.6</v>
      </c>
      <c r="H41" s="36"/>
      <c r="I41" s="28">
        <f>SUM(F41:H41)</f>
        <v>19.1</v>
      </c>
      <c r="J41" s="17" t="s">
        <v>154</v>
      </c>
    </row>
    <row r="42" spans="1:10" ht="24.75" customHeight="1">
      <c r="A42" s="9">
        <v>3</v>
      </c>
      <c r="B42" s="9" t="s">
        <v>130</v>
      </c>
      <c r="C42" s="9" t="s">
        <v>131</v>
      </c>
      <c r="D42" s="10" t="s">
        <v>114</v>
      </c>
      <c r="E42" s="9" t="s">
        <v>120</v>
      </c>
      <c r="F42" s="30">
        <v>8.9</v>
      </c>
      <c r="G42" s="30">
        <v>9.9</v>
      </c>
      <c r="H42" s="36"/>
      <c r="I42" s="28">
        <f>SUM(F42:H42)</f>
        <v>18.8</v>
      </c>
      <c r="J42" s="17" t="s">
        <v>155</v>
      </c>
    </row>
    <row r="43" spans="1:10" ht="24.75" customHeight="1">
      <c r="A43" s="9">
        <v>4</v>
      </c>
      <c r="B43" s="9" t="s">
        <v>47</v>
      </c>
      <c r="C43" s="18" t="s">
        <v>48</v>
      </c>
      <c r="D43" s="19">
        <v>1998</v>
      </c>
      <c r="E43" s="9" t="s">
        <v>42</v>
      </c>
      <c r="F43" s="30">
        <v>9.4</v>
      </c>
      <c r="G43" s="30">
        <v>9.3</v>
      </c>
      <c r="H43" s="36"/>
      <c r="I43" s="28">
        <f>SUM(F43:H43)</f>
        <v>18.700000000000003</v>
      </c>
      <c r="J43" s="17">
        <v>4</v>
      </c>
    </row>
    <row r="44" spans="1:10" ht="24.75" customHeight="1">
      <c r="A44" s="9">
        <v>5</v>
      </c>
      <c r="B44" s="9" t="s">
        <v>150</v>
      </c>
      <c r="C44" s="9" t="s">
        <v>151</v>
      </c>
      <c r="D44" s="10" t="s">
        <v>111</v>
      </c>
      <c r="E44" s="9" t="s">
        <v>120</v>
      </c>
      <c r="F44" s="30">
        <v>8.4</v>
      </c>
      <c r="G44" s="30">
        <v>10</v>
      </c>
      <c r="H44" s="36"/>
      <c r="I44" s="28">
        <f>SUM(F44:H44)</f>
        <v>18.4</v>
      </c>
      <c r="J44" s="17">
        <v>5</v>
      </c>
    </row>
    <row r="45" spans="1:10" ht="24.75" customHeight="1">
      <c r="A45" s="9">
        <v>6</v>
      </c>
      <c r="B45" s="9" t="s">
        <v>68</v>
      </c>
      <c r="C45" s="18" t="s">
        <v>69</v>
      </c>
      <c r="D45" s="19">
        <v>1999</v>
      </c>
      <c r="E45" s="18" t="s">
        <v>55</v>
      </c>
      <c r="F45" s="30">
        <v>9.2</v>
      </c>
      <c r="G45" s="30">
        <v>9</v>
      </c>
      <c r="H45" s="36"/>
      <c r="I45" s="28">
        <f>SUM(F45:H45)</f>
        <v>18.2</v>
      </c>
      <c r="J45" s="17" t="s">
        <v>171</v>
      </c>
    </row>
    <row r="46" spans="1:10" ht="24.75" customHeight="1">
      <c r="A46" s="9">
        <v>7</v>
      </c>
      <c r="B46" s="9" t="s">
        <v>127</v>
      </c>
      <c r="C46" s="9" t="s">
        <v>128</v>
      </c>
      <c r="D46" s="10" t="s">
        <v>111</v>
      </c>
      <c r="E46" s="9" t="s">
        <v>120</v>
      </c>
      <c r="F46" s="30">
        <v>9.2</v>
      </c>
      <c r="G46" s="30">
        <v>9</v>
      </c>
      <c r="H46" s="36"/>
      <c r="I46" s="28">
        <f>SUM(F46:H46)</f>
        <v>18.2</v>
      </c>
      <c r="J46" s="17" t="s">
        <v>171</v>
      </c>
    </row>
    <row r="47" spans="1:10" ht="24.75" customHeight="1">
      <c r="A47" s="9">
        <v>8</v>
      </c>
      <c r="B47" s="9" t="s">
        <v>152</v>
      </c>
      <c r="C47" s="9" t="s">
        <v>124</v>
      </c>
      <c r="D47" s="10" t="s">
        <v>114</v>
      </c>
      <c r="E47" s="9" t="s">
        <v>120</v>
      </c>
      <c r="F47" s="30">
        <v>8.3</v>
      </c>
      <c r="G47" s="30">
        <v>9.6</v>
      </c>
      <c r="H47" s="36"/>
      <c r="I47" s="28">
        <f>SUM(F47:H47)</f>
        <v>17.9</v>
      </c>
      <c r="J47" s="17">
        <v>8</v>
      </c>
    </row>
    <row r="48" spans="1:10" ht="24.75" customHeight="1">
      <c r="A48" s="9">
        <v>9</v>
      </c>
      <c r="B48" s="9" t="s">
        <v>109</v>
      </c>
      <c r="C48" s="9" t="s">
        <v>110</v>
      </c>
      <c r="D48" s="10" t="s">
        <v>111</v>
      </c>
      <c r="E48" s="9" t="s">
        <v>108</v>
      </c>
      <c r="F48" s="30">
        <v>8.5</v>
      </c>
      <c r="G48" s="30">
        <v>9.2</v>
      </c>
      <c r="H48" s="36"/>
      <c r="I48" s="28">
        <f>SUM(F48:H48)</f>
        <v>17.7</v>
      </c>
      <c r="J48" s="17">
        <v>9</v>
      </c>
    </row>
    <row r="49" spans="1:10" ht="24.75" customHeight="1">
      <c r="A49" s="9">
        <v>10</v>
      </c>
      <c r="B49" s="9" t="s">
        <v>78</v>
      </c>
      <c r="C49" s="9" t="s">
        <v>129</v>
      </c>
      <c r="D49" s="10" t="s">
        <v>111</v>
      </c>
      <c r="E49" s="9" t="s">
        <v>120</v>
      </c>
      <c r="F49" s="30">
        <v>8.5</v>
      </c>
      <c r="G49" s="30">
        <v>8.9</v>
      </c>
      <c r="H49" s="36"/>
      <c r="I49" s="28">
        <f>SUM(F49:H49)</f>
        <v>17.4</v>
      </c>
      <c r="J49" s="17">
        <v>10</v>
      </c>
    </row>
    <row r="50" spans="1:10" ht="24.75" customHeight="1">
      <c r="A50" s="9">
        <v>11</v>
      </c>
      <c r="B50" s="9" t="s">
        <v>70</v>
      </c>
      <c r="C50" s="9" t="s">
        <v>71</v>
      </c>
      <c r="D50" s="10">
        <v>1999</v>
      </c>
      <c r="E50" s="9" t="s">
        <v>55</v>
      </c>
      <c r="F50" s="30">
        <v>9</v>
      </c>
      <c r="G50" s="30">
        <v>8.3</v>
      </c>
      <c r="H50" s="36"/>
      <c r="I50" s="28">
        <f>SUM(F50:H50)</f>
        <v>17.3</v>
      </c>
      <c r="J50" s="17">
        <v>11</v>
      </c>
    </row>
    <row r="51" spans="1:10" ht="24.75" customHeight="1">
      <c r="A51" s="9">
        <v>12</v>
      </c>
      <c r="B51" s="9" t="s">
        <v>72</v>
      </c>
      <c r="C51" s="9" t="s">
        <v>73</v>
      </c>
      <c r="D51" s="10">
        <v>1999</v>
      </c>
      <c r="E51" s="9" t="s">
        <v>55</v>
      </c>
      <c r="F51" s="30">
        <v>8.7</v>
      </c>
      <c r="G51" s="30">
        <v>8.4</v>
      </c>
      <c r="H51" s="36"/>
      <c r="I51" s="28">
        <f>SUM(F51:H51)</f>
        <v>17.1</v>
      </c>
      <c r="J51" s="17">
        <v>12</v>
      </c>
    </row>
    <row r="52" spans="1:10" ht="24.75" customHeight="1">
      <c r="A52" s="9">
        <v>13</v>
      </c>
      <c r="B52" s="9" t="s">
        <v>74</v>
      </c>
      <c r="C52" s="9" t="s">
        <v>75</v>
      </c>
      <c r="D52" s="10">
        <v>1999</v>
      </c>
      <c r="E52" s="9" t="s">
        <v>55</v>
      </c>
      <c r="F52" s="38">
        <v>8.6</v>
      </c>
      <c r="G52" s="38">
        <v>8.4</v>
      </c>
      <c r="H52" s="37"/>
      <c r="I52" s="28">
        <f>SUM(F52:H52)</f>
        <v>17</v>
      </c>
      <c r="J52" s="17">
        <v>13</v>
      </c>
    </row>
    <row r="53" spans="1:10" ht="24.75" customHeight="1">
      <c r="A53" s="9">
        <v>14</v>
      </c>
      <c r="B53" s="9" t="s">
        <v>76</v>
      </c>
      <c r="C53" s="9" t="s">
        <v>77</v>
      </c>
      <c r="D53" s="10">
        <v>1997</v>
      </c>
      <c r="E53" s="9" t="s">
        <v>55</v>
      </c>
      <c r="F53" s="30">
        <v>8.9</v>
      </c>
      <c r="G53" s="30">
        <v>8</v>
      </c>
      <c r="H53" s="36"/>
      <c r="I53" s="28">
        <f>SUM(F53:H53)</f>
        <v>16.9</v>
      </c>
      <c r="J53" s="17">
        <v>14</v>
      </c>
    </row>
    <row r="54" spans="1:10" ht="24.75" customHeight="1">
      <c r="A54" s="9">
        <v>15</v>
      </c>
      <c r="B54" s="9" t="s">
        <v>112</v>
      </c>
      <c r="C54" s="9" t="s">
        <v>113</v>
      </c>
      <c r="D54" s="10" t="s">
        <v>114</v>
      </c>
      <c r="E54" s="9" t="s">
        <v>108</v>
      </c>
      <c r="F54" s="30">
        <v>8.2</v>
      </c>
      <c r="G54" s="30">
        <v>8</v>
      </c>
      <c r="H54" s="35"/>
      <c r="I54" s="28">
        <f>SUM(F54:H54)</f>
        <v>16.2</v>
      </c>
      <c r="J54" s="17">
        <v>15</v>
      </c>
    </row>
    <row r="55" spans="1:10" ht="24.75" customHeight="1">
      <c r="A55" s="20"/>
      <c r="B55" s="20"/>
      <c r="C55" s="20"/>
      <c r="D55" s="21"/>
      <c r="E55" s="20"/>
      <c r="F55" s="20"/>
      <c r="G55" s="20"/>
      <c r="H55" s="20"/>
      <c r="I55" s="20"/>
      <c r="J55" s="33"/>
    </row>
    <row r="56" spans="1:2" ht="16.5" thickBot="1">
      <c r="A56" s="2" t="s">
        <v>14</v>
      </c>
      <c r="B56" s="4"/>
    </row>
    <row r="57" spans="1:10" ht="24.75" customHeight="1" thickBot="1">
      <c r="A57" s="44"/>
      <c r="B57" s="40" t="s">
        <v>5</v>
      </c>
      <c r="C57" s="40" t="s">
        <v>4</v>
      </c>
      <c r="D57" s="40" t="s">
        <v>17</v>
      </c>
      <c r="E57" s="40" t="s">
        <v>0</v>
      </c>
      <c r="F57" s="40" t="s">
        <v>1</v>
      </c>
      <c r="G57" s="40" t="s">
        <v>2</v>
      </c>
      <c r="H57" s="41" t="s">
        <v>6</v>
      </c>
      <c r="I57" s="41" t="s">
        <v>7</v>
      </c>
      <c r="J57" s="42" t="s">
        <v>3</v>
      </c>
    </row>
    <row r="58" spans="1:10" ht="24.75" customHeight="1">
      <c r="A58" s="5">
        <v>1</v>
      </c>
      <c r="B58" s="5" t="s">
        <v>82</v>
      </c>
      <c r="C58" s="5" t="s">
        <v>96</v>
      </c>
      <c r="D58" s="6">
        <v>1999</v>
      </c>
      <c r="E58" s="5" t="s">
        <v>55</v>
      </c>
      <c r="F58" s="5">
        <v>9.4</v>
      </c>
      <c r="G58" s="5">
        <v>9.6</v>
      </c>
      <c r="H58" s="7"/>
      <c r="I58" s="28">
        <f>SUM(F58:H58)</f>
        <v>19</v>
      </c>
      <c r="J58" s="16" t="s">
        <v>153</v>
      </c>
    </row>
    <row r="59" spans="1:10" ht="24.75" customHeight="1">
      <c r="A59" s="9">
        <v>2</v>
      </c>
      <c r="B59" s="9" t="s">
        <v>133</v>
      </c>
      <c r="C59" s="18" t="s">
        <v>134</v>
      </c>
      <c r="D59" s="19" t="s">
        <v>111</v>
      </c>
      <c r="E59" s="9" t="s">
        <v>120</v>
      </c>
      <c r="F59" s="9">
        <v>9.2</v>
      </c>
      <c r="G59" s="9">
        <v>9.5</v>
      </c>
      <c r="H59" s="11"/>
      <c r="I59" s="27">
        <f>SUM(F59:H59)</f>
        <v>18.7</v>
      </c>
      <c r="J59" s="17" t="s">
        <v>154</v>
      </c>
    </row>
    <row r="60" spans="1:10" ht="24.75" customHeight="1">
      <c r="A60" s="9">
        <v>3</v>
      </c>
      <c r="B60" s="9" t="s">
        <v>135</v>
      </c>
      <c r="C60" s="9" t="s">
        <v>136</v>
      </c>
      <c r="D60" s="10" t="s">
        <v>114</v>
      </c>
      <c r="E60" s="9" t="s">
        <v>120</v>
      </c>
      <c r="F60" s="30">
        <v>9</v>
      </c>
      <c r="G60" s="9">
        <v>9.5</v>
      </c>
      <c r="H60" s="11"/>
      <c r="I60" s="27">
        <f>SUM(F60:H60)</f>
        <v>18.5</v>
      </c>
      <c r="J60" s="17" t="s">
        <v>155</v>
      </c>
    </row>
    <row r="61" spans="1:10" ht="24.75" customHeight="1">
      <c r="A61" s="9">
        <v>4</v>
      </c>
      <c r="B61" s="9" t="s">
        <v>94</v>
      </c>
      <c r="C61" s="9" t="s">
        <v>95</v>
      </c>
      <c r="D61" s="10">
        <v>1999</v>
      </c>
      <c r="E61" s="9" t="s">
        <v>55</v>
      </c>
      <c r="F61" s="9">
        <v>8.2</v>
      </c>
      <c r="G61" s="9">
        <v>9.2</v>
      </c>
      <c r="H61" s="11"/>
      <c r="I61" s="27">
        <f>SUM(F61:H61)</f>
        <v>17.4</v>
      </c>
      <c r="J61" s="12" t="s">
        <v>156</v>
      </c>
    </row>
    <row r="62" spans="1:10" ht="24.75" customHeight="1">
      <c r="A62" s="9">
        <v>5</v>
      </c>
      <c r="B62" s="9" t="s">
        <v>92</v>
      </c>
      <c r="C62" s="9" t="s">
        <v>93</v>
      </c>
      <c r="D62" s="10">
        <v>1999</v>
      </c>
      <c r="E62" s="9" t="s">
        <v>55</v>
      </c>
      <c r="F62" s="9">
        <v>7.8</v>
      </c>
      <c r="G62" s="9">
        <v>9.5</v>
      </c>
      <c r="H62" s="11"/>
      <c r="I62" s="27">
        <f>SUM(F62:H62)</f>
        <v>17.3</v>
      </c>
      <c r="J62" s="12" t="s">
        <v>157</v>
      </c>
    </row>
    <row r="63" ht="24.75" customHeight="1"/>
    <row r="64" spans="1:2" ht="16.5" thickBot="1">
      <c r="A64" s="2" t="s">
        <v>15</v>
      </c>
      <c r="B64" s="4"/>
    </row>
    <row r="65" spans="1:10" ht="24.75" customHeight="1" thickBot="1">
      <c r="A65" s="43"/>
      <c r="B65" s="40" t="s">
        <v>5</v>
      </c>
      <c r="C65" s="40" t="s">
        <v>4</v>
      </c>
      <c r="D65" s="40" t="s">
        <v>17</v>
      </c>
      <c r="E65" s="40" t="s">
        <v>0</v>
      </c>
      <c r="F65" s="40" t="s">
        <v>1</v>
      </c>
      <c r="G65" s="40" t="s">
        <v>2</v>
      </c>
      <c r="H65" s="41" t="s">
        <v>6</v>
      </c>
      <c r="I65" s="41" t="s">
        <v>7</v>
      </c>
      <c r="J65" s="42" t="s">
        <v>3</v>
      </c>
    </row>
    <row r="66" spans="1:10" ht="24.75" customHeight="1">
      <c r="A66" s="5">
        <v>1</v>
      </c>
      <c r="B66" s="5" t="s">
        <v>49</v>
      </c>
      <c r="C66" s="5" t="s">
        <v>50</v>
      </c>
      <c r="D66" s="6">
        <v>1997</v>
      </c>
      <c r="E66" s="5" t="s">
        <v>42</v>
      </c>
      <c r="F66" s="5">
        <v>9.4</v>
      </c>
      <c r="G66" s="29">
        <v>10</v>
      </c>
      <c r="H66" s="7"/>
      <c r="I66" s="27">
        <f>SUM(F66:H66)</f>
        <v>19.4</v>
      </c>
      <c r="J66" s="16" t="s">
        <v>153</v>
      </c>
    </row>
    <row r="67" spans="1:10" ht="24.75" customHeight="1">
      <c r="A67" s="9">
        <v>2</v>
      </c>
      <c r="B67" s="9" t="s">
        <v>51</v>
      </c>
      <c r="C67" s="9" t="s">
        <v>52</v>
      </c>
      <c r="D67" s="10">
        <v>1996</v>
      </c>
      <c r="E67" s="9" t="s">
        <v>42</v>
      </c>
      <c r="F67" s="9">
        <v>9.6</v>
      </c>
      <c r="G67" s="30">
        <v>9.5</v>
      </c>
      <c r="H67" s="11"/>
      <c r="I67" s="27">
        <f>SUM(F67:H67)</f>
        <v>19.1</v>
      </c>
      <c r="J67" s="17" t="s">
        <v>154</v>
      </c>
    </row>
    <row r="68" spans="1:10" ht="24.75" customHeight="1">
      <c r="A68" s="5">
        <v>3</v>
      </c>
      <c r="B68" s="9" t="s">
        <v>78</v>
      </c>
      <c r="C68" s="9" t="s">
        <v>79</v>
      </c>
      <c r="D68" s="10">
        <v>1996</v>
      </c>
      <c r="E68" s="9" t="s">
        <v>55</v>
      </c>
      <c r="F68" s="9">
        <v>8.7</v>
      </c>
      <c r="G68" s="30">
        <v>9.4</v>
      </c>
      <c r="H68" s="11"/>
      <c r="I68" s="27">
        <f>SUM(F68:H68)</f>
        <v>18.1</v>
      </c>
      <c r="J68" s="17" t="s">
        <v>155</v>
      </c>
    </row>
    <row r="69" spans="1:10" ht="24.75" customHeight="1">
      <c r="A69" s="9">
        <v>4</v>
      </c>
      <c r="B69" s="9" t="s">
        <v>117</v>
      </c>
      <c r="C69" s="9" t="s">
        <v>118</v>
      </c>
      <c r="D69" s="10" t="s">
        <v>139</v>
      </c>
      <c r="E69" s="9" t="s">
        <v>108</v>
      </c>
      <c r="F69" s="9">
        <v>8.6</v>
      </c>
      <c r="G69" s="30">
        <v>8.8</v>
      </c>
      <c r="H69" s="11"/>
      <c r="I69" s="27">
        <f>SUM(F69:H69)</f>
        <v>17.4</v>
      </c>
      <c r="J69" s="17">
        <v>4</v>
      </c>
    </row>
    <row r="70" spans="1:10" ht="24.75" customHeight="1">
      <c r="A70" s="5">
        <v>5</v>
      </c>
      <c r="B70" s="9" t="s">
        <v>115</v>
      </c>
      <c r="C70" s="9" t="s">
        <v>116</v>
      </c>
      <c r="D70" s="10" t="s">
        <v>139</v>
      </c>
      <c r="E70" s="9" t="s">
        <v>108</v>
      </c>
      <c r="F70" s="9">
        <v>8.4</v>
      </c>
      <c r="G70" s="30">
        <v>8.9</v>
      </c>
      <c r="H70" s="11"/>
      <c r="I70" s="27">
        <f>SUM(F70:H70)</f>
        <v>17.3</v>
      </c>
      <c r="J70" s="17">
        <v>5</v>
      </c>
    </row>
    <row r="71" spans="1:10" ht="24.75" customHeight="1">
      <c r="A71" s="9">
        <v>6</v>
      </c>
      <c r="B71" s="9" t="s">
        <v>33</v>
      </c>
      <c r="C71" s="9" t="s">
        <v>34</v>
      </c>
      <c r="D71" s="10" t="s">
        <v>145</v>
      </c>
      <c r="E71" s="9" t="s">
        <v>30</v>
      </c>
      <c r="F71" s="9">
        <v>8.3</v>
      </c>
      <c r="G71" s="30">
        <v>9</v>
      </c>
      <c r="H71" s="11"/>
      <c r="I71" s="27">
        <f>SUM(F71:H71)</f>
        <v>17.3</v>
      </c>
      <c r="J71" s="17" t="s">
        <v>171</v>
      </c>
    </row>
    <row r="72" spans="1:10" ht="24.75" customHeight="1">
      <c r="A72" s="5">
        <v>7</v>
      </c>
      <c r="B72" s="9" t="s">
        <v>137</v>
      </c>
      <c r="C72" s="9" t="s">
        <v>138</v>
      </c>
      <c r="D72" s="10" t="s">
        <v>139</v>
      </c>
      <c r="E72" s="9" t="s">
        <v>120</v>
      </c>
      <c r="F72" s="9">
        <v>8.3</v>
      </c>
      <c r="G72" s="30">
        <v>9</v>
      </c>
      <c r="H72" s="11"/>
      <c r="I72" s="27">
        <f>SUM(F72:H72)</f>
        <v>17.3</v>
      </c>
      <c r="J72" s="17" t="s">
        <v>171</v>
      </c>
    </row>
    <row r="73" spans="1:10" ht="24.75" customHeight="1">
      <c r="A73" s="9">
        <v>8</v>
      </c>
      <c r="B73" s="9" t="s">
        <v>140</v>
      </c>
      <c r="C73" s="9" t="s">
        <v>129</v>
      </c>
      <c r="D73" s="10" t="s">
        <v>139</v>
      </c>
      <c r="E73" s="9" t="s">
        <v>120</v>
      </c>
      <c r="F73" s="9">
        <v>8.1</v>
      </c>
      <c r="G73" s="30">
        <v>8.9</v>
      </c>
      <c r="H73" s="11"/>
      <c r="I73" s="28">
        <f>SUM(F73:H73)</f>
        <v>17</v>
      </c>
      <c r="J73" s="17">
        <v>8</v>
      </c>
    </row>
    <row r="74" ht="24.75" customHeight="1"/>
    <row r="75" spans="1:2" ht="16.5" thickBot="1">
      <c r="A75" s="2" t="s">
        <v>16</v>
      </c>
      <c r="B75" s="4"/>
    </row>
    <row r="76" spans="1:10" ht="24.75" customHeight="1" thickBot="1">
      <c r="A76" s="43"/>
      <c r="B76" s="40" t="s">
        <v>5</v>
      </c>
      <c r="C76" s="40" t="s">
        <v>4</v>
      </c>
      <c r="D76" s="40" t="s">
        <v>17</v>
      </c>
      <c r="E76" s="40" t="s">
        <v>0</v>
      </c>
      <c r="F76" s="40" t="s">
        <v>1</v>
      </c>
      <c r="G76" s="40" t="s">
        <v>2</v>
      </c>
      <c r="H76" s="41" t="s">
        <v>6</v>
      </c>
      <c r="I76" s="41" t="s">
        <v>7</v>
      </c>
      <c r="J76" s="42" t="s">
        <v>3</v>
      </c>
    </row>
    <row r="77" spans="1:10" ht="24.75" customHeight="1">
      <c r="A77" s="5">
        <v>1</v>
      </c>
      <c r="B77" s="5" t="s">
        <v>143</v>
      </c>
      <c r="C77" s="5" t="s">
        <v>144</v>
      </c>
      <c r="D77" s="6" t="s">
        <v>145</v>
      </c>
      <c r="E77" s="5" t="s">
        <v>120</v>
      </c>
      <c r="F77" s="29">
        <v>9.1</v>
      </c>
      <c r="G77" s="5">
        <v>9.5</v>
      </c>
      <c r="H77" s="7"/>
      <c r="I77" s="27">
        <f>SUM(F77:H77)</f>
        <v>18.6</v>
      </c>
      <c r="J77" s="16" t="s">
        <v>153</v>
      </c>
    </row>
    <row r="78" spans="1:10" ht="24.75" customHeight="1">
      <c r="A78" s="5">
        <v>2</v>
      </c>
      <c r="B78" s="9" t="s">
        <v>146</v>
      </c>
      <c r="C78" s="9" t="s">
        <v>147</v>
      </c>
      <c r="D78" s="10" t="s">
        <v>145</v>
      </c>
      <c r="E78" s="9" t="s">
        <v>120</v>
      </c>
      <c r="F78" s="30">
        <v>8.9</v>
      </c>
      <c r="G78" s="9">
        <v>9.6</v>
      </c>
      <c r="H78" s="11"/>
      <c r="I78" s="27">
        <f>SUM(F78:H78)</f>
        <v>18.5</v>
      </c>
      <c r="J78" s="17" t="s">
        <v>154</v>
      </c>
    </row>
    <row r="79" spans="1:10" ht="24.75" customHeight="1">
      <c r="A79" s="9">
        <v>3</v>
      </c>
      <c r="B79" s="9" t="s">
        <v>99</v>
      </c>
      <c r="C79" s="9" t="s">
        <v>100</v>
      </c>
      <c r="D79" s="10">
        <v>1996</v>
      </c>
      <c r="E79" s="9" t="s">
        <v>55</v>
      </c>
      <c r="F79" s="30">
        <v>8.6</v>
      </c>
      <c r="G79" s="9">
        <v>9.7</v>
      </c>
      <c r="H79" s="11"/>
      <c r="I79" s="27">
        <f>SUM(F79:H79)</f>
        <v>18.299999999999997</v>
      </c>
      <c r="J79" s="17" t="s">
        <v>155</v>
      </c>
    </row>
    <row r="80" spans="1:10" ht="24.75" customHeight="1">
      <c r="A80" s="5">
        <v>4</v>
      </c>
      <c r="B80" s="9" t="s">
        <v>141</v>
      </c>
      <c r="C80" s="9" t="s">
        <v>142</v>
      </c>
      <c r="D80" s="10" t="s">
        <v>139</v>
      </c>
      <c r="E80" s="9" t="s">
        <v>120</v>
      </c>
      <c r="F80" s="30">
        <v>8.7</v>
      </c>
      <c r="G80" s="9">
        <v>9.4</v>
      </c>
      <c r="H80" s="11"/>
      <c r="I80" s="27">
        <f>SUM(F80:H80)</f>
        <v>18.1</v>
      </c>
      <c r="J80" s="17">
        <v>4</v>
      </c>
    </row>
    <row r="81" spans="1:10" ht="24.75" customHeight="1">
      <c r="A81" s="5">
        <v>5</v>
      </c>
      <c r="B81" s="9" t="s">
        <v>101</v>
      </c>
      <c r="C81" s="9" t="s">
        <v>102</v>
      </c>
      <c r="D81" s="10">
        <v>1997</v>
      </c>
      <c r="E81" s="9" t="s">
        <v>55</v>
      </c>
      <c r="F81" s="30">
        <v>8</v>
      </c>
      <c r="G81" s="9">
        <v>9.8</v>
      </c>
      <c r="H81" s="11"/>
      <c r="I81" s="27">
        <f>SUM(F81:H81)</f>
        <v>17.8</v>
      </c>
      <c r="J81" s="17">
        <v>5</v>
      </c>
    </row>
    <row r="82" spans="1:10" ht="24.75" customHeight="1">
      <c r="A82" s="9">
        <v>6</v>
      </c>
      <c r="B82" s="9" t="s">
        <v>103</v>
      </c>
      <c r="C82" s="9" t="s">
        <v>104</v>
      </c>
      <c r="D82" s="10">
        <v>1997</v>
      </c>
      <c r="E82" s="9" t="s">
        <v>55</v>
      </c>
      <c r="F82" s="30">
        <v>7.9</v>
      </c>
      <c r="G82" s="9">
        <v>9.8</v>
      </c>
      <c r="H82" s="11"/>
      <c r="I82" s="27">
        <f>SUM(F82:H82)</f>
        <v>17.700000000000003</v>
      </c>
      <c r="J82" s="17">
        <v>6</v>
      </c>
    </row>
    <row r="83" spans="1:10" ht="24.75" customHeight="1">
      <c r="A83" s="5">
        <v>7</v>
      </c>
      <c r="B83" s="9" t="s">
        <v>97</v>
      </c>
      <c r="C83" s="9" t="s">
        <v>98</v>
      </c>
      <c r="D83" s="10">
        <v>1996</v>
      </c>
      <c r="E83" s="9" t="s">
        <v>55</v>
      </c>
      <c r="F83" s="30">
        <v>8.4</v>
      </c>
      <c r="G83" s="9">
        <v>8.3</v>
      </c>
      <c r="H83" s="9"/>
      <c r="I83" s="27">
        <f>SUM(F83:H83)</f>
        <v>16.700000000000003</v>
      </c>
      <c r="J83" s="17">
        <v>7</v>
      </c>
    </row>
    <row r="84" spans="1:10" ht="15.75">
      <c r="A84" s="20"/>
      <c r="B84" s="20"/>
      <c r="C84" s="22"/>
      <c r="D84" s="23"/>
      <c r="E84" s="20"/>
      <c r="F84" s="20"/>
      <c r="G84" s="20"/>
      <c r="H84" s="20"/>
      <c r="I84" s="20"/>
      <c r="J84" s="33"/>
    </row>
    <row r="85" spans="3:4" ht="15.75">
      <c r="C85" s="24"/>
      <c r="D85" s="25"/>
    </row>
    <row r="86" spans="3:4" ht="15.75">
      <c r="C86" s="24"/>
      <c r="D86" s="25"/>
    </row>
    <row r="87" spans="2:5" ht="15.75">
      <c r="B87" s="49" t="s">
        <v>172</v>
      </c>
      <c r="C87" s="46"/>
      <c r="D87" s="47"/>
      <c r="E87" s="45"/>
    </row>
    <row r="88" spans="3:4" ht="15.75">
      <c r="C88" s="22"/>
      <c r="D88" s="23"/>
    </row>
    <row r="89" spans="2:5" ht="15.75">
      <c r="B89" s="49" t="s">
        <v>173</v>
      </c>
      <c r="C89" s="22"/>
      <c r="D89" s="23"/>
      <c r="E89" s="2"/>
    </row>
    <row r="90" spans="1:5" ht="15.75">
      <c r="A90" s="1">
        <v>1</v>
      </c>
      <c r="B90" s="2" t="s">
        <v>174</v>
      </c>
      <c r="C90" s="48">
        <v>19</v>
      </c>
      <c r="D90" s="32" t="s">
        <v>176</v>
      </c>
      <c r="E90" s="2" t="s">
        <v>55</v>
      </c>
    </row>
    <row r="91" spans="1:5" ht="15.75">
      <c r="A91" s="1">
        <v>2</v>
      </c>
      <c r="B91" s="2" t="s">
        <v>184</v>
      </c>
      <c r="C91" s="2">
        <v>18.7</v>
      </c>
      <c r="D91" s="32" t="s">
        <v>176</v>
      </c>
      <c r="E91" s="2" t="s">
        <v>120</v>
      </c>
    </row>
    <row r="92" spans="1:5" ht="15.75">
      <c r="A92" s="50" t="s">
        <v>185</v>
      </c>
      <c r="B92" s="2" t="s">
        <v>175</v>
      </c>
      <c r="C92" s="2">
        <v>18.6</v>
      </c>
      <c r="D92" s="32" t="s">
        <v>177</v>
      </c>
      <c r="E92" s="2" t="s">
        <v>120</v>
      </c>
    </row>
    <row r="93" spans="1:5" ht="15.75">
      <c r="A93" s="50" t="s">
        <v>185</v>
      </c>
      <c r="B93" s="2" t="s">
        <v>178</v>
      </c>
      <c r="C93" s="2">
        <v>18.6</v>
      </c>
      <c r="D93" s="32" t="s">
        <v>182</v>
      </c>
      <c r="E93" s="2" t="s">
        <v>120</v>
      </c>
    </row>
    <row r="95" ht="15.75">
      <c r="B95" s="49" t="s">
        <v>179</v>
      </c>
    </row>
    <row r="96" spans="1:5" ht="15.75">
      <c r="A96" s="1">
        <v>1</v>
      </c>
      <c r="B96" s="2" t="s">
        <v>180</v>
      </c>
      <c r="C96" s="2">
        <v>19.6</v>
      </c>
      <c r="D96" s="32" t="s">
        <v>176</v>
      </c>
      <c r="E96" s="2" t="s">
        <v>42</v>
      </c>
    </row>
    <row r="97" spans="1:5" ht="15.75">
      <c r="A97" s="1">
        <v>2</v>
      </c>
      <c r="B97" s="2" t="s">
        <v>181</v>
      </c>
      <c r="C97" s="2">
        <v>19.4</v>
      </c>
      <c r="D97" s="32" t="s">
        <v>182</v>
      </c>
      <c r="E97" s="2" t="s">
        <v>42</v>
      </c>
    </row>
    <row r="98" spans="1:5" ht="15.75">
      <c r="A98" s="1">
        <v>3</v>
      </c>
      <c r="B98" s="2" t="s">
        <v>183</v>
      </c>
      <c r="C98" s="2">
        <v>19.1</v>
      </c>
      <c r="D98" s="32" t="s">
        <v>182</v>
      </c>
      <c r="E98" s="2" t="s">
        <v>42</v>
      </c>
    </row>
    <row r="100" ht="15.75">
      <c r="B100" s="1" t="s">
        <v>186</v>
      </c>
    </row>
    <row r="102" ht="15.75">
      <c r="B102" s="1" t="s">
        <v>187</v>
      </c>
    </row>
    <row r="104" spans="2:3" ht="15.75">
      <c r="B104" s="2" t="s">
        <v>188</v>
      </c>
      <c r="C104" s="2" t="s">
        <v>190</v>
      </c>
    </row>
    <row r="106" spans="1:3" ht="15.75">
      <c r="A106" s="1">
        <v>1</v>
      </c>
      <c r="B106" s="1" t="s">
        <v>120</v>
      </c>
      <c r="C106" s="1">
        <v>17</v>
      </c>
    </row>
    <row r="107" spans="1:3" ht="15.75">
      <c r="A107" s="1">
        <v>2</v>
      </c>
      <c r="B107" s="1" t="s">
        <v>189</v>
      </c>
      <c r="C107" s="1">
        <v>2</v>
      </c>
    </row>
    <row r="108" spans="1:3" ht="15.75">
      <c r="A108" s="1">
        <v>3</v>
      </c>
      <c r="B108" s="1" t="s">
        <v>10</v>
      </c>
      <c r="C108" s="1">
        <v>2</v>
      </c>
    </row>
    <row r="109" spans="1:3" ht="15.75">
      <c r="A109" s="1">
        <v>4</v>
      </c>
      <c r="B109" s="1" t="s">
        <v>37</v>
      </c>
      <c r="C109" s="1">
        <v>2</v>
      </c>
    </row>
    <row r="110" spans="1:3" ht="15.75">
      <c r="A110" s="1">
        <v>5</v>
      </c>
      <c r="B110" s="1" t="s">
        <v>108</v>
      </c>
      <c r="C110" s="1">
        <v>5</v>
      </c>
    </row>
    <row r="111" spans="1:3" ht="15.75">
      <c r="A111" s="1">
        <v>6</v>
      </c>
      <c r="B111" s="1" t="s">
        <v>55</v>
      </c>
      <c r="C111" s="1">
        <v>26</v>
      </c>
    </row>
    <row r="112" spans="1:3" ht="15.75">
      <c r="A112" s="1">
        <v>7</v>
      </c>
      <c r="B112" s="1" t="s">
        <v>42</v>
      </c>
      <c r="C112" s="1">
        <v>6</v>
      </c>
    </row>
    <row r="113" spans="1:3" ht="15.75">
      <c r="A113" s="1">
        <v>8</v>
      </c>
      <c r="B113" s="1" t="s">
        <v>30</v>
      </c>
      <c r="C113" s="1">
        <v>3</v>
      </c>
    </row>
    <row r="114" ht="15.75">
      <c r="C114" s="2">
        <f>SUM(C106:C113)</f>
        <v>63</v>
      </c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</dc:creator>
  <cp:keywords/>
  <dc:description/>
  <cp:lastModifiedBy>Kasutaja</cp:lastModifiedBy>
  <cp:lastPrinted>2011-12-14T12:03:34Z</cp:lastPrinted>
  <dcterms:created xsi:type="dcterms:W3CDTF">2005-11-30T09:06:22Z</dcterms:created>
  <dcterms:modified xsi:type="dcterms:W3CDTF">2011-12-14T12:13:53Z</dcterms:modified>
  <cp:category/>
  <cp:version/>
  <cp:contentType/>
  <cp:contentStatus/>
</cp:coreProperties>
</file>